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miko-serv\専用フォルダ\03 分掌\01 教務部\教務保守\体験セミナー\Ｒ４体験セミナー\"/>
    </mc:Choice>
  </mc:AlternateContent>
  <xr:revisionPtr revIDLastSave="0" documentId="13_ncr:1_{0083688B-E456-4E17-AC99-5830969D100A}" xr6:coauthVersionLast="36" xr6:coauthVersionMax="36" xr10:uidLastSave="{00000000-0000-0000-0000-000000000000}"/>
  <bookViews>
    <workbookView xWindow="9630" yWindow="105" windowWidth="8985" windowHeight="7830" xr2:uid="{00000000-000D-0000-FFFF-FFFF00000000}"/>
  </bookViews>
  <sheets>
    <sheet name="入力シート" sheetId="1" r:id="rId1"/>
    <sheet name="pd" sheetId="2" r:id="rId2"/>
  </sheets>
  <definedNames>
    <definedName name="_xlnm._FilterDatabase" localSheetId="0" hidden="1">入力シート!$A$9:$M$51</definedName>
    <definedName name="_xlnm.Print_Area" localSheetId="0">入力シート!$A$1:$N$53</definedName>
  </definedNames>
  <calcPr calcId="191029"/>
</workbook>
</file>

<file path=xl/calcChain.xml><?xml version="1.0" encoding="utf-8"?>
<calcChain xmlns="http://schemas.openxmlformats.org/spreadsheetml/2006/main">
  <c r="G11" i="1" l="1"/>
  <c r="K51" i="1" l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K12" i="1"/>
  <c r="N51" i="1" l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1" i="1" l="1"/>
  <c r="K11" i="1" l="1"/>
  <c r="I11" i="1"/>
</calcChain>
</file>

<file path=xl/sharedStrings.xml><?xml version="1.0" encoding="utf-8"?>
<sst xmlns="http://schemas.openxmlformats.org/spreadsheetml/2006/main" count="75" uniqueCount="73">
  <si>
    <t>学番</t>
    <rPh sb="0" eb="1">
      <t>ガク</t>
    </rPh>
    <rPh sb="1" eb="2">
      <t>バン</t>
    </rPh>
    <phoneticPr fontId="2"/>
  </si>
  <si>
    <t>氏名</t>
    <rPh sb="0" eb="2">
      <t>シメイ</t>
    </rPh>
    <phoneticPr fontId="2"/>
  </si>
  <si>
    <t>野球部</t>
    <rPh sb="0" eb="2">
      <t>ヤキュウ</t>
    </rPh>
    <rPh sb="2" eb="3">
      <t>ブ</t>
    </rPh>
    <phoneticPr fontId="2"/>
  </si>
  <si>
    <t>卓球部</t>
    <rPh sb="0" eb="2">
      <t>タッキュウ</t>
    </rPh>
    <rPh sb="2" eb="3">
      <t>ブ</t>
    </rPh>
    <phoneticPr fontId="2"/>
  </si>
  <si>
    <t>サッカー部</t>
    <rPh sb="4" eb="5">
      <t>ブ</t>
    </rPh>
    <phoneticPr fontId="2"/>
  </si>
  <si>
    <t>美術部</t>
    <rPh sb="0" eb="2">
      <t>ビジュツ</t>
    </rPh>
    <rPh sb="2" eb="3">
      <t>ブ</t>
    </rPh>
    <phoneticPr fontId="2"/>
  </si>
  <si>
    <t>書道部</t>
    <rPh sb="0" eb="2">
      <t>ショドウ</t>
    </rPh>
    <rPh sb="2" eb="3">
      <t>ブ</t>
    </rPh>
    <phoneticPr fontId="2"/>
  </si>
  <si>
    <t>体操部</t>
    <rPh sb="0" eb="3">
      <t>タイソウブ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</si>
  <si>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</si>
  <si>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</si>
  <si>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</si>
  <si>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</si>
  <si>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</si>
  <si>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</si>
  <si>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</si>
  <si>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H</t>
    <phoneticPr fontId="2"/>
  </si>
  <si>
    <t>I</t>
    <phoneticPr fontId="2"/>
  </si>
  <si>
    <t>J</t>
    <phoneticPr fontId="2"/>
  </si>
  <si>
    <t>K</t>
    <phoneticPr fontId="2"/>
  </si>
  <si>
    <t>L</t>
    <phoneticPr fontId="2"/>
  </si>
  <si>
    <t>M</t>
    <phoneticPr fontId="2"/>
  </si>
  <si>
    <t>N</t>
    <phoneticPr fontId="2"/>
  </si>
  <si>
    <t>O</t>
    <phoneticPr fontId="2"/>
  </si>
  <si>
    <t>中学校</t>
    <rPh sb="0" eb="3">
      <t>チュウガッコウ</t>
    </rPh>
    <phoneticPr fontId="1"/>
  </si>
  <si>
    <t>以下の</t>
    <rPh sb="0" eb="2">
      <t>イカ</t>
    </rPh>
    <phoneticPr fontId="1"/>
  </si>
  <si>
    <t>に入力してください</t>
    <rPh sb="1" eb="3">
      <t>ニュウリョク</t>
    </rPh>
    <phoneticPr fontId="1"/>
  </si>
  <si>
    <t>演劇部</t>
    <rPh sb="0" eb="3">
      <t>エンゲキブ</t>
    </rPh>
    <phoneticPr fontId="1"/>
  </si>
  <si>
    <t>例</t>
    <rPh sb="0" eb="1">
      <t>レイ</t>
    </rPh>
    <phoneticPr fontId="1"/>
  </si>
  <si>
    <t>3A01</t>
    <phoneticPr fontId="1"/>
  </si>
  <si>
    <t>※　入力欄が足りない場合はシートをコピーして入力してください。</t>
    <rPh sb="2" eb="4">
      <t>ニュウリョク</t>
    </rPh>
    <rPh sb="4" eb="5">
      <t>ラン</t>
    </rPh>
    <rPh sb="6" eb="7">
      <t>タ</t>
    </rPh>
    <rPh sb="10" eb="12">
      <t>バアイ</t>
    </rPh>
    <rPh sb="22" eb="24">
      <t>ニュウリョク</t>
    </rPh>
    <phoneticPr fontId="1"/>
  </si>
  <si>
    <t>枚中</t>
    <rPh sb="0" eb="1">
      <t>マイ</t>
    </rPh>
    <rPh sb="1" eb="2">
      <t>ナカ</t>
    </rPh>
    <phoneticPr fontId="1"/>
  </si>
  <si>
    <t>枚目</t>
    <rPh sb="0" eb="1">
      <t>マイ</t>
    </rPh>
    <rPh sb="1" eb="2">
      <t>メ</t>
    </rPh>
    <phoneticPr fontId="1"/>
  </si>
  <si>
    <t>参加保護者氏名</t>
    <rPh sb="0" eb="2">
      <t>サンカ</t>
    </rPh>
    <rPh sb="2" eb="5">
      <t>ホゴシャ</t>
    </rPh>
    <rPh sb="5" eb="7">
      <t>シメイ</t>
    </rPh>
    <phoneticPr fontId="2"/>
  </si>
  <si>
    <t>国語</t>
    <rPh sb="0" eb="2">
      <t>コクゴ</t>
    </rPh>
    <phoneticPr fontId="2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</si>
  <si>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</si>
  <si>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</si>
  <si>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</si>
  <si>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講座</t>
    <rPh sb="0" eb="2">
      <t>コウザ</t>
    </rPh>
    <phoneticPr fontId="1"/>
  </si>
  <si>
    <t>地歴公民</t>
    <rPh sb="0" eb="2">
      <t>チレキ</t>
    </rPh>
    <rPh sb="2" eb="4">
      <t>コウミン</t>
    </rPh>
    <phoneticPr fontId="2"/>
  </si>
  <si>
    <t>体験授業</t>
    <rPh sb="0" eb="2">
      <t>タイケン</t>
    </rPh>
    <rPh sb="2" eb="4">
      <t>ジュギョウ</t>
    </rPh>
    <phoneticPr fontId="2"/>
  </si>
  <si>
    <t>体育系ツアー</t>
    <rPh sb="0" eb="3">
      <t>タイイクケイ</t>
    </rPh>
    <phoneticPr fontId="1"/>
  </si>
  <si>
    <t>文化系ツアー</t>
    <rPh sb="0" eb="3">
      <t>ブンカケイ</t>
    </rPh>
    <phoneticPr fontId="1"/>
  </si>
  <si>
    <t>ｿﾌﾄﾃﾆｽ部</t>
    <rPh sb="6" eb="7">
      <t>ブ</t>
    </rPh>
    <phoneticPr fontId="1"/>
  </si>
  <si>
    <t>ﾊﾞｽｹｯﾄﾎﾞｰﾙ部（男子）</t>
    <rPh sb="10" eb="11">
      <t>ブ</t>
    </rPh>
    <rPh sb="12" eb="14">
      <t>ダンシ</t>
    </rPh>
    <phoneticPr fontId="2"/>
  </si>
  <si>
    <t>ﾊﾞﾚｰﾎﾞｰﾙ部（女子）</t>
    <rPh sb="8" eb="9">
      <t>ブ</t>
    </rPh>
    <rPh sb="10" eb="12">
      <t>ジョシ</t>
    </rPh>
    <phoneticPr fontId="2"/>
  </si>
  <si>
    <t>ふりがな</t>
  </si>
  <si>
    <t>生徒情報</t>
    <rPh sb="0" eb="2">
      <t>セイト</t>
    </rPh>
    <rPh sb="2" eb="4">
      <t>ジョウホウ</t>
    </rPh>
    <phoneticPr fontId="1"/>
  </si>
  <si>
    <t>しっかり見学</t>
    <rPh sb="4" eb="6">
      <t>ケンガク</t>
    </rPh>
    <phoneticPr fontId="1"/>
  </si>
  <si>
    <t>部活動体験</t>
    <rPh sb="0" eb="3">
      <t>ブカツドウ</t>
    </rPh>
    <rPh sb="3" eb="5">
      <t>タイケン</t>
    </rPh>
    <phoneticPr fontId="1"/>
  </si>
  <si>
    <t>保護者</t>
    <rPh sb="0" eb="3">
      <t>ホゴシャ</t>
    </rPh>
    <phoneticPr fontId="2"/>
  </si>
  <si>
    <t>授業参観の形態</t>
    <rPh sb="0" eb="2">
      <t>ジュギョウ</t>
    </rPh>
    <rPh sb="2" eb="4">
      <t>サンカン</t>
    </rPh>
    <rPh sb="5" eb="7">
      <t>ケイタイ</t>
    </rPh>
    <phoneticPr fontId="1"/>
  </si>
  <si>
    <t>参観ツアー</t>
    <rPh sb="0" eb="2">
      <t>サンカン</t>
    </rPh>
    <phoneticPr fontId="1"/>
  </si>
  <si>
    <t>ﾊﾞｽｹｯﾄﾎﾞｰﾙ部（女子）</t>
    <rPh sb="10" eb="11">
      <t>ブ</t>
    </rPh>
    <rPh sb="12" eb="14">
      <t>ジョシ</t>
    </rPh>
    <phoneticPr fontId="2"/>
  </si>
  <si>
    <t>子どもの参観</t>
    <rPh sb="0" eb="1">
      <t>コ</t>
    </rPh>
    <rPh sb="4" eb="6">
      <t>サンカン</t>
    </rPh>
    <phoneticPr fontId="1"/>
  </si>
  <si>
    <t>ＥＳＳ</t>
  </si>
  <si>
    <t>陸上競技部</t>
    <rPh sb="0" eb="2">
      <t>リクジョウ</t>
    </rPh>
    <rPh sb="2" eb="5">
      <t>キョウギブ</t>
    </rPh>
    <phoneticPr fontId="2"/>
  </si>
  <si>
    <t>理科</t>
    <rPh sb="0" eb="2">
      <t>リカ</t>
    </rPh>
    <phoneticPr fontId="2"/>
  </si>
  <si>
    <t>英語</t>
    <rPh sb="0" eb="2">
      <t>エイゴ</t>
    </rPh>
    <phoneticPr fontId="1"/>
  </si>
  <si>
    <t>商業</t>
    <rPh sb="0" eb="2">
      <t>ショウギョウ</t>
    </rPh>
    <phoneticPr fontId="1"/>
  </si>
  <si>
    <t>ﾚｽﾘﾝｸﾞ</t>
    <phoneticPr fontId="1"/>
  </si>
  <si>
    <t>性別</t>
    <rPh sb="0" eb="2">
      <t>セイベツ</t>
    </rPh>
    <phoneticPr fontId="1"/>
  </si>
  <si>
    <t>女</t>
    <rPh sb="0" eb="1">
      <t>オンナ</t>
    </rPh>
    <phoneticPr fontId="1"/>
  </si>
  <si>
    <t>丹後　高子</t>
    <rPh sb="0" eb="2">
      <t>タンゴ</t>
    </rPh>
    <rPh sb="3" eb="4">
      <t>コウ</t>
    </rPh>
    <rPh sb="4" eb="5">
      <t>コ</t>
    </rPh>
    <phoneticPr fontId="1"/>
  </si>
  <si>
    <t>たんご　たかこ</t>
    <phoneticPr fontId="1"/>
  </si>
  <si>
    <t>丹後　風雄</t>
    <rPh sb="0" eb="2">
      <t>タンゴ</t>
    </rPh>
    <rPh sb="3" eb="4">
      <t>カゼ</t>
    </rPh>
    <rPh sb="4" eb="5">
      <t>オ</t>
    </rPh>
    <phoneticPr fontId="1"/>
  </si>
  <si>
    <t>茶道部</t>
    <rPh sb="0" eb="2">
      <t>サドウ</t>
    </rPh>
    <rPh sb="2" eb="3">
      <t>ブ</t>
    </rPh>
    <phoneticPr fontId="1"/>
  </si>
  <si>
    <t>華道部</t>
    <rPh sb="0" eb="2">
      <t>カドウ</t>
    </rPh>
    <rPh sb="2" eb="3">
      <t>ブ</t>
    </rPh>
    <phoneticPr fontId="1"/>
  </si>
  <si>
    <t>Ｐ</t>
    <phoneticPr fontId="1"/>
  </si>
  <si>
    <t>令和４年度　丹後緑風高等学校 網野学舎 体験セミナー　参加者入力ファイル</t>
    <rPh sb="0" eb="1">
      <t>レイ</t>
    </rPh>
    <rPh sb="1" eb="2">
      <t>ワ</t>
    </rPh>
    <rPh sb="3" eb="5">
      <t>ネンド</t>
    </rPh>
    <rPh sb="4" eb="5">
      <t>ドヘイネンド</t>
    </rPh>
    <rPh sb="6" eb="8">
      <t>タンゴ</t>
    </rPh>
    <rPh sb="8" eb="10">
      <t>リョクフウ</t>
    </rPh>
    <rPh sb="10" eb="12">
      <t>コウトウ</t>
    </rPh>
    <rPh sb="12" eb="14">
      <t>ガッコウ</t>
    </rPh>
    <rPh sb="15" eb="17">
      <t>アミノ</t>
    </rPh>
    <rPh sb="17" eb="19">
      <t>ガクシャ</t>
    </rPh>
    <rPh sb="20" eb="22">
      <t>タイケン</t>
    </rPh>
    <rPh sb="27" eb="30">
      <t>サンカシャ</t>
    </rPh>
    <rPh sb="30" eb="32">
      <t>ニュウリョク</t>
    </rPh>
    <phoneticPr fontId="1"/>
  </si>
  <si>
    <t>※　学番・氏名・ふりがな・性別・参加保護者氏名と、参加申込書にある選択肢を入力してください。(体験授業入力欄：１～８ , 授業参観（保護者）１～２)</t>
    <rPh sb="2" eb="3">
      <t>ガク</t>
    </rPh>
    <rPh sb="3" eb="4">
      <t>バン</t>
    </rPh>
    <rPh sb="5" eb="7">
      <t>シメイ</t>
    </rPh>
    <rPh sb="13" eb="15">
      <t>セイベツ</t>
    </rPh>
    <rPh sb="16" eb="18">
      <t>サンカ</t>
    </rPh>
    <rPh sb="18" eb="21">
      <t>ホゴシャ</t>
    </rPh>
    <rPh sb="21" eb="23">
      <t>シメイ</t>
    </rPh>
    <rPh sb="25" eb="27">
      <t>サンカ</t>
    </rPh>
    <rPh sb="27" eb="30">
      <t>モウシコミショ</t>
    </rPh>
    <rPh sb="33" eb="36">
      <t>センタクシ</t>
    </rPh>
    <rPh sb="37" eb="39">
      <t>ニュウリョク</t>
    </rPh>
    <rPh sb="47" eb="49">
      <t>タイケン</t>
    </rPh>
    <rPh sb="49" eb="51">
      <t>ジュギョウ</t>
    </rPh>
    <rPh sb="51" eb="53">
      <t>ニュウリョク</t>
    </rPh>
    <rPh sb="53" eb="54">
      <t>ラン</t>
    </rPh>
    <rPh sb="61" eb="63">
      <t>ジュギョウ</t>
    </rPh>
    <rPh sb="63" eb="65">
      <t>サンカン</t>
    </rPh>
    <rPh sb="66" eb="69">
      <t>ホゴシャ</t>
    </rPh>
    <phoneticPr fontId="1"/>
  </si>
  <si>
    <t>数学①</t>
    <rPh sb="0" eb="2">
      <t>スウガク</t>
    </rPh>
    <phoneticPr fontId="2"/>
  </si>
  <si>
    <t>数学②</t>
    <rPh sb="0" eb="2">
      <t>スウガク</t>
    </rPh>
    <phoneticPr fontId="2"/>
  </si>
  <si>
    <t>情報</t>
    <rPh sb="0" eb="2">
      <t>ジョウホウ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</si>
</sst>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0" borderId="0" xfId="0" applyProtection="1">
      <alignment vertical="center"/>
    </xf>
    <xf numFmtId="0" fontId="4" fillId="0" borderId="0" xfId="0" applyFont="1" applyAlignment="1" applyProtection="1">
      <alignment horizontal="right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textRotation="255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textRotation="255"/>
    </xf>
    <xf numFmtId="0" fontId="0" fillId="3" borderId="2" xfId="0" applyFill="1" applyBorder="1" applyProtection="1">
      <alignment vertical="center"/>
    </xf>
    <xf numFmtId="0" fontId="0" fillId="3" borderId="4" xfId="0" applyFill="1" applyBorder="1" applyAlignment="1" applyProtection="1">
      <alignment horizontal="center" vertical="center"/>
    </xf>
    <xf numFmtId="0" fontId="0" fillId="3" borderId="8" xfId="0" applyFill="1" applyBorder="1" applyAlignment="1" applyProtection="1">
      <alignment horizontal="center" vertical="center" shrinkToFit="1"/>
    </xf>
    <xf numFmtId="0" fontId="0" fillId="0" borderId="2" xfId="0" applyBorder="1" applyProtection="1">
      <alignment vertical="center"/>
    </xf>
    <xf numFmtId="0" fontId="0" fillId="0" borderId="8" xfId="0" applyBorder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 vertical="center"/>
    </xf>
    <xf numFmtId="0" fontId="0" fillId="0" borderId="13" xfId="0" applyBorder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7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abSelected="1" view="pageBreakPreview" zoomScale="70" zoomScaleNormal="85" zoomScaleSheetLayoutView="70" workbookViewId="0">
      <selection activeCell="A9" sqref="A9:A10"/>
    </sheetView>
  </sheetViews>
  <sheetFormatPr defaultRowHeight="13.5" x14ac:dyDescent="0.15"/>
  <cols>
    <col min="1" max="1" width="5.125" style="6" customWidth="1"/>
    <col min="2" max="2" width="9.875" style="11" customWidth="1"/>
    <col min="3" max="4" width="19.625" style="11" customWidth="1"/>
    <col min="5" max="5" width="5.125" style="11" customWidth="1"/>
    <col min="6" max="6" width="5.25" style="11" customWidth="1"/>
    <col min="7" max="7" width="11" style="11" customWidth="1"/>
    <col min="8" max="8" width="5.25" style="11" customWidth="1"/>
    <col min="9" max="9" width="11" style="11" customWidth="1"/>
    <col min="10" max="10" width="5.25" style="11" customWidth="1"/>
    <col min="11" max="11" width="11.125" style="11" customWidth="1"/>
    <col min="12" max="12" width="19.625" style="11" customWidth="1"/>
    <col min="13" max="13" width="5.25" style="6" customWidth="1"/>
    <col min="14" max="14" width="10.875" style="6" bestFit="1" customWidth="1"/>
    <col min="15" max="246" width="9" style="6"/>
    <col min="247" max="247" width="4.125" style="6" customWidth="1"/>
    <col min="248" max="248" width="5.125" style="6" customWidth="1"/>
    <col min="249" max="249" width="8" style="6" customWidth="1"/>
    <col min="250" max="250" width="9.875" style="6" customWidth="1"/>
    <col min="251" max="251" width="13.625" style="6" customWidth="1"/>
    <col min="252" max="252" width="15.25" style="6" customWidth="1"/>
    <col min="253" max="254" width="13.625" style="6" customWidth="1"/>
    <col min="255" max="255" width="13.875" style="6" customWidth="1"/>
    <col min="256" max="256" width="11.625" style="6" customWidth="1"/>
    <col min="257" max="259" width="10.625" style="6" customWidth="1"/>
    <col min="260" max="260" width="13.625" style="6" customWidth="1"/>
    <col min="261" max="261" width="15.75" style="6" customWidth="1"/>
    <col min="262" max="262" width="16.25" style="6" customWidth="1"/>
    <col min="263" max="263" width="10.75" style="6" customWidth="1"/>
    <col min="264" max="264" width="9" style="6"/>
    <col min="265" max="265" width="13.5" style="6" customWidth="1"/>
    <col min="266" max="266" width="9" style="6"/>
    <col min="267" max="267" width="12.125" style="6" customWidth="1"/>
    <col min="268" max="502" width="9" style="6"/>
    <col min="503" max="503" width="4.125" style="6" customWidth="1"/>
    <col min="504" max="504" width="5.125" style="6" customWidth="1"/>
    <col min="505" max="505" width="8" style="6" customWidth="1"/>
    <col min="506" max="506" width="9.875" style="6" customWidth="1"/>
    <col min="507" max="507" width="13.625" style="6" customWidth="1"/>
    <col min="508" max="508" width="15.25" style="6" customWidth="1"/>
    <col min="509" max="510" width="13.625" style="6" customWidth="1"/>
    <col min="511" max="511" width="13.875" style="6" customWidth="1"/>
    <col min="512" max="512" width="11.625" style="6" customWidth="1"/>
    <col min="513" max="515" width="10.625" style="6" customWidth="1"/>
    <col min="516" max="516" width="13.625" style="6" customWidth="1"/>
    <col min="517" max="517" width="15.75" style="6" customWidth="1"/>
    <col min="518" max="518" width="16.25" style="6" customWidth="1"/>
    <col min="519" max="519" width="10.75" style="6" customWidth="1"/>
    <col min="520" max="520" width="9" style="6"/>
    <col min="521" max="521" width="13.5" style="6" customWidth="1"/>
    <col min="522" max="522" width="9" style="6"/>
    <col min="523" max="523" width="12.125" style="6" customWidth="1"/>
    <col min="524" max="758" width="9" style="6"/>
    <col min="759" max="759" width="4.125" style="6" customWidth="1"/>
    <col min="760" max="760" width="5.125" style="6" customWidth="1"/>
    <col min="761" max="761" width="8" style="6" customWidth="1"/>
    <col min="762" max="762" width="9.875" style="6" customWidth="1"/>
    <col min="763" max="763" width="13.625" style="6" customWidth="1"/>
    <col min="764" max="764" width="15.25" style="6" customWidth="1"/>
    <col min="765" max="766" width="13.625" style="6" customWidth="1"/>
    <col min="767" max="767" width="13.875" style="6" customWidth="1"/>
    <col min="768" max="768" width="11.625" style="6" customWidth="1"/>
    <col min="769" max="771" width="10.625" style="6" customWidth="1"/>
    <col min="772" max="772" width="13.625" style="6" customWidth="1"/>
    <col min="773" max="773" width="15.75" style="6" customWidth="1"/>
    <col min="774" max="774" width="16.25" style="6" customWidth="1"/>
    <col min="775" max="775" width="10.75" style="6" customWidth="1"/>
    <col min="776" max="776" width="9" style="6"/>
    <col min="777" max="777" width="13.5" style="6" customWidth="1"/>
    <col min="778" max="778" width="9" style="6"/>
    <col min="779" max="779" width="12.125" style="6" customWidth="1"/>
    <col min="780" max="1014" width="9" style="6"/>
    <col min="1015" max="1015" width="4.125" style="6" customWidth="1"/>
    <col min="1016" max="1016" width="5.125" style="6" customWidth="1"/>
    <col min="1017" max="1017" width="8" style="6" customWidth="1"/>
    <col min="1018" max="1018" width="9.875" style="6" customWidth="1"/>
    <col min="1019" max="1019" width="13.625" style="6" customWidth="1"/>
    <col min="1020" max="1020" width="15.25" style="6" customWidth="1"/>
    <col min="1021" max="1022" width="13.625" style="6" customWidth="1"/>
    <col min="1023" max="1023" width="13.875" style="6" customWidth="1"/>
    <col min="1024" max="1024" width="11.625" style="6" customWidth="1"/>
    <col min="1025" max="1027" width="10.625" style="6" customWidth="1"/>
    <col min="1028" max="1028" width="13.625" style="6" customWidth="1"/>
    <col min="1029" max="1029" width="15.75" style="6" customWidth="1"/>
    <col min="1030" max="1030" width="16.25" style="6" customWidth="1"/>
    <col min="1031" max="1031" width="10.75" style="6" customWidth="1"/>
    <col min="1032" max="1032" width="9" style="6"/>
    <col min="1033" max="1033" width="13.5" style="6" customWidth="1"/>
    <col min="1034" max="1034" width="9" style="6"/>
    <col min="1035" max="1035" width="12.125" style="6" customWidth="1"/>
    <col min="1036" max="1270" width="9" style="6"/>
    <col min="1271" max="1271" width="4.125" style="6" customWidth="1"/>
    <col min="1272" max="1272" width="5.125" style="6" customWidth="1"/>
    <col min="1273" max="1273" width="8" style="6" customWidth="1"/>
    <col min="1274" max="1274" width="9.875" style="6" customWidth="1"/>
    <col min="1275" max="1275" width="13.625" style="6" customWidth="1"/>
    <col min="1276" max="1276" width="15.25" style="6" customWidth="1"/>
    <col min="1277" max="1278" width="13.625" style="6" customWidth="1"/>
    <col min="1279" max="1279" width="13.875" style="6" customWidth="1"/>
    <col min="1280" max="1280" width="11.625" style="6" customWidth="1"/>
    <col min="1281" max="1283" width="10.625" style="6" customWidth="1"/>
    <col min="1284" max="1284" width="13.625" style="6" customWidth="1"/>
    <col min="1285" max="1285" width="15.75" style="6" customWidth="1"/>
    <col min="1286" max="1286" width="16.25" style="6" customWidth="1"/>
    <col min="1287" max="1287" width="10.75" style="6" customWidth="1"/>
    <col min="1288" max="1288" width="9" style="6"/>
    <col min="1289" max="1289" width="13.5" style="6" customWidth="1"/>
    <col min="1290" max="1290" width="9" style="6"/>
    <col min="1291" max="1291" width="12.125" style="6" customWidth="1"/>
    <col min="1292" max="1526" width="9" style="6"/>
    <col min="1527" max="1527" width="4.125" style="6" customWidth="1"/>
    <col min="1528" max="1528" width="5.125" style="6" customWidth="1"/>
    <col min="1529" max="1529" width="8" style="6" customWidth="1"/>
    <col min="1530" max="1530" width="9.875" style="6" customWidth="1"/>
    <col min="1531" max="1531" width="13.625" style="6" customWidth="1"/>
    <col min="1532" max="1532" width="15.25" style="6" customWidth="1"/>
    <col min="1533" max="1534" width="13.625" style="6" customWidth="1"/>
    <col min="1535" max="1535" width="13.875" style="6" customWidth="1"/>
    <col min="1536" max="1536" width="11.625" style="6" customWidth="1"/>
    <col min="1537" max="1539" width="10.625" style="6" customWidth="1"/>
    <col min="1540" max="1540" width="13.625" style="6" customWidth="1"/>
    <col min="1541" max="1541" width="15.75" style="6" customWidth="1"/>
    <col min="1542" max="1542" width="16.25" style="6" customWidth="1"/>
    <col min="1543" max="1543" width="10.75" style="6" customWidth="1"/>
    <col min="1544" max="1544" width="9" style="6"/>
    <col min="1545" max="1545" width="13.5" style="6" customWidth="1"/>
    <col min="1546" max="1546" width="9" style="6"/>
    <col min="1547" max="1547" width="12.125" style="6" customWidth="1"/>
    <col min="1548" max="1782" width="9" style="6"/>
    <col min="1783" max="1783" width="4.125" style="6" customWidth="1"/>
    <col min="1784" max="1784" width="5.125" style="6" customWidth="1"/>
    <col min="1785" max="1785" width="8" style="6" customWidth="1"/>
    <col min="1786" max="1786" width="9.875" style="6" customWidth="1"/>
    <col min="1787" max="1787" width="13.625" style="6" customWidth="1"/>
    <col min="1788" max="1788" width="15.25" style="6" customWidth="1"/>
    <col min="1789" max="1790" width="13.625" style="6" customWidth="1"/>
    <col min="1791" max="1791" width="13.875" style="6" customWidth="1"/>
    <col min="1792" max="1792" width="11.625" style="6" customWidth="1"/>
    <col min="1793" max="1795" width="10.625" style="6" customWidth="1"/>
    <col min="1796" max="1796" width="13.625" style="6" customWidth="1"/>
    <col min="1797" max="1797" width="15.75" style="6" customWidth="1"/>
    <col min="1798" max="1798" width="16.25" style="6" customWidth="1"/>
    <col min="1799" max="1799" width="10.75" style="6" customWidth="1"/>
    <col min="1800" max="1800" width="9" style="6"/>
    <col min="1801" max="1801" width="13.5" style="6" customWidth="1"/>
    <col min="1802" max="1802" width="9" style="6"/>
    <col min="1803" max="1803" width="12.125" style="6" customWidth="1"/>
    <col min="1804" max="2038" width="9" style="6"/>
    <col min="2039" max="2039" width="4.125" style="6" customWidth="1"/>
    <col min="2040" max="2040" width="5.125" style="6" customWidth="1"/>
    <col min="2041" max="2041" width="8" style="6" customWidth="1"/>
    <col min="2042" max="2042" width="9.875" style="6" customWidth="1"/>
    <col min="2043" max="2043" width="13.625" style="6" customWidth="1"/>
    <col min="2044" max="2044" width="15.25" style="6" customWidth="1"/>
    <col min="2045" max="2046" width="13.625" style="6" customWidth="1"/>
    <col min="2047" max="2047" width="13.875" style="6" customWidth="1"/>
    <col min="2048" max="2048" width="11.625" style="6" customWidth="1"/>
    <col min="2049" max="2051" width="10.625" style="6" customWidth="1"/>
    <col min="2052" max="2052" width="13.625" style="6" customWidth="1"/>
    <col min="2053" max="2053" width="15.75" style="6" customWidth="1"/>
    <col min="2054" max="2054" width="16.25" style="6" customWidth="1"/>
    <col min="2055" max="2055" width="10.75" style="6" customWidth="1"/>
    <col min="2056" max="2056" width="9" style="6"/>
    <col min="2057" max="2057" width="13.5" style="6" customWidth="1"/>
    <col min="2058" max="2058" width="9" style="6"/>
    <col min="2059" max="2059" width="12.125" style="6" customWidth="1"/>
    <col min="2060" max="2294" width="9" style="6"/>
    <col min="2295" max="2295" width="4.125" style="6" customWidth="1"/>
    <col min="2296" max="2296" width="5.125" style="6" customWidth="1"/>
    <col min="2297" max="2297" width="8" style="6" customWidth="1"/>
    <col min="2298" max="2298" width="9.875" style="6" customWidth="1"/>
    <col min="2299" max="2299" width="13.625" style="6" customWidth="1"/>
    <col min="2300" max="2300" width="15.25" style="6" customWidth="1"/>
    <col min="2301" max="2302" width="13.625" style="6" customWidth="1"/>
    <col min="2303" max="2303" width="13.875" style="6" customWidth="1"/>
    <col min="2304" max="2304" width="11.625" style="6" customWidth="1"/>
    <col min="2305" max="2307" width="10.625" style="6" customWidth="1"/>
    <col min="2308" max="2308" width="13.625" style="6" customWidth="1"/>
    <col min="2309" max="2309" width="15.75" style="6" customWidth="1"/>
    <col min="2310" max="2310" width="16.25" style="6" customWidth="1"/>
    <col min="2311" max="2311" width="10.75" style="6" customWidth="1"/>
    <col min="2312" max="2312" width="9" style="6"/>
    <col min="2313" max="2313" width="13.5" style="6" customWidth="1"/>
    <col min="2314" max="2314" width="9" style="6"/>
    <col min="2315" max="2315" width="12.125" style="6" customWidth="1"/>
    <col min="2316" max="2550" width="9" style="6"/>
    <col min="2551" max="2551" width="4.125" style="6" customWidth="1"/>
    <col min="2552" max="2552" width="5.125" style="6" customWidth="1"/>
    <col min="2553" max="2553" width="8" style="6" customWidth="1"/>
    <col min="2554" max="2554" width="9.875" style="6" customWidth="1"/>
    <col min="2555" max="2555" width="13.625" style="6" customWidth="1"/>
    <col min="2556" max="2556" width="15.25" style="6" customWidth="1"/>
    <col min="2557" max="2558" width="13.625" style="6" customWidth="1"/>
    <col min="2559" max="2559" width="13.875" style="6" customWidth="1"/>
    <col min="2560" max="2560" width="11.625" style="6" customWidth="1"/>
    <col min="2561" max="2563" width="10.625" style="6" customWidth="1"/>
    <col min="2564" max="2564" width="13.625" style="6" customWidth="1"/>
    <col min="2565" max="2565" width="15.75" style="6" customWidth="1"/>
    <col min="2566" max="2566" width="16.25" style="6" customWidth="1"/>
    <col min="2567" max="2567" width="10.75" style="6" customWidth="1"/>
    <col min="2568" max="2568" width="9" style="6"/>
    <col min="2569" max="2569" width="13.5" style="6" customWidth="1"/>
    <col min="2570" max="2570" width="9" style="6"/>
    <col min="2571" max="2571" width="12.125" style="6" customWidth="1"/>
    <col min="2572" max="2806" width="9" style="6"/>
    <col min="2807" max="2807" width="4.125" style="6" customWidth="1"/>
    <col min="2808" max="2808" width="5.125" style="6" customWidth="1"/>
    <col min="2809" max="2809" width="8" style="6" customWidth="1"/>
    <col min="2810" max="2810" width="9.875" style="6" customWidth="1"/>
    <col min="2811" max="2811" width="13.625" style="6" customWidth="1"/>
    <col min="2812" max="2812" width="15.25" style="6" customWidth="1"/>
    <col min="2813" max="2814" width="13.625" style="6" customWidth="1"/>
    <col min="2815" max="2815" width="13.875" style="6" customWidth="1"/>
    <col min="2816" max="2816" width="11.625" style="6" customWidth="1"/>
    <col min="2817" max="2819" width="10.625" style="6" customWidth="1"/>
    <col min="2820" max="2820" width="13.625" style="6" customWidth="1"/>
    <col min="2821" max="2821" width="15.75" style="6" customWidth="1"/>
    <col min="2822" max="2822" width="16.25" style="6" customWidth="1"/>
    <col min="2823" max="2823" width="10.75" style="6" customWidth="1"/>
    <col min="2824" max="2824" width="9" style="6"/>
    <col min="2825" max="2825" width="13.5" style="6" customWidth="1"/>
    <col min="2826" max="2826" width="9" style="6"/>
    <col min="2827" max="2827" width="12.125" style="6" customWidth="1"/>
    <col min="2828" max="3062" width="9" style="6"/>
    <col min="3063" max="3063" width="4.125" style="6" customWidth="1"/>
    <col min="3064" max="3064" width="5.125" style="6" customWidth="1"/>
    <col min="3065" max="3065" width="8" style="6" customWidth="1"/>
    <col min="3066" max="3066" width="9.875" style="6" customWidth="1"/>
    <col min="3067" max="3067" width="13.625" style="6" customWidth="1"/>
    <col min="3068" max="3068" width="15.25" style="6" customWidth="1"/>
    <col min="3069" max="3070" width="13.625" style="6" customWidth="1"/>
    <col min="3071" max="3071" width="13.875" style="6" customWidth="1"/>
    <col min="3072" max="3072" width="11.625" style="6" customWidth="1"/>
    <col min="3073" max="3075" width="10.625" style="6" customWidth="1"/>
    <col min="3076" max="3076" width="13.625" style="6" customWidth="1"/>
    <col min="3077" max="3077" width="15.75" style="6" customWidth="1"/>
    <col min="3078" max="3078" width="16.25" style="6" customWidth="1"/>
    <col min="3079" max="3079" width="10.75" style="6" customWidth="1"/>
    <col min="3080" max="3080" width="9" style="6"/>
    <col min="3081" max="3081" width="13.5" style="6" customWidth="1"/>
    <col min="3082" max="3082" width="9" style="6"/>
    <col min="3083" max="3083" width="12.125" style="6" customWidth="1"/>
    <col min="3084" max="3318" width="9" style="6"/>
    <col min="3319" max="3319" width="4.125" style="6" customWidth="1"/>
    <col min="3320" max="3320" width="5.125" style="6" customWidth="1"/>
    <col min="3321" max="3321" width="8" style="6" customWidth="1"/>
    <col min="3322" max="3322" width="9.875" style="6" customWidth="1"/>
    <col min="3323" max="3323" width="13.625" style="6" customWidth="1"/>
    <col min="3324" max="3324" width="15.25" style="6" customWidth="1"/>
    <col min="3325" max="3326" width="13.625" style="6" customWidth="1"/>
    <col min="3327" max="3327" width="13.875" style="6" customWidth="1"/>
    <col min="3328" max="3328" width="11.625" style="6" customWidth="1"/>
    <col min="3329" max="3331" width="10.625" style="6" customWidth="1"/>
    <col min="3332" max="3332" width="13.625" style="6" customWidth="1"/>
    <col min="3333" max="3333" width="15.75" style="6" customWidth="1"/>
    <col min="3334" max="3334" width="16.25" style="6" customWidth="1"/>
    <col min="3335" max="3335" width="10.75" style="6" customWidth="1"/>
    <col min="3336" max="3336" width="9" style="6"/>
    <col min="3337" max="3337" width="13.5" style="6" customWidth="1"/>
    <col min="3338" max="3338" width="9" style="6"/>
    <col min="3339" max="3339" width="12.125" style="6" customWidth="1"/>
    <col min="3340" max="3574" width="9" style="6"/>
    <col min="3575" max="3575" width="4.125" style="6" customWidth="1"/>
    <col min="3576" max="3576" width="5.125" style="6" customWidth="1"/>
    <col min="3577" max="3577" width="8" style="6" customWidth="1"/>
    <col min="3578" max="3578" width="9.875" style="6" customWidth="1"/>
    <col min="3579" max="3579" width="13.625" style="6" customWidth="1"/>
    <col min="3580" max="3580" width="15.25" style="6" customWidth="1"/>
    <col min="3581" max="3582" width="13.625" style="6" customWidth="1"/>
    <col min="3583" max="3583" width="13.875" style="6" customWidth="1"/>
    <col min="3584" max="3584" width="11.625" style="6" customWidth="1"/>
    <col min="3585" max="3587" width="10.625" style="6" customWidth="1"/>
    <col min="3588" max="3588" width="13.625" style="6" customWidth="1"/>
    <col min="3589" max="3589" width="15.75" style="6" customWidth="1"/>
    <col min="3590" max="3590" width="16.25" style="6" customWidth="1"/>
    <col min="3591" max="3591" width="10.75" style="6" customWidth="1"/>
    <col min="3592" max="3592" width="9" style="6"/>
    <col min="3593" max="3593" width="13.5" style="6" customWidth="1"/>
    <col min="3594" max="3594" width="9" style="6"/>
    <col min="3595" max="3595" width="12.125" style="6" customWidth="1"/>
    <col min="3596" max="3830" width="9" style="6"/>
    <col min="3831" max="3831" width="4.125" style="6" customWidth="1"/>
    <col min="3832" max="3832" width="5.125" style="6" customWidth="1"/>
    <col min="3833" max="3833" width="8" style="6" customWidth="1"/>
    <col min="3834" max="3834" width="9.875" style="6" customWidth="1"/>
    <col min="3835" max="3835" width="13.625" style="6" customWidth="1"/>
    <col min="3836" max="3836" width="15.25" style="6" customWidth="1"/>
    <col min="3837" max="3838" width="13.625" style="6" customWidth="1"/>
    <col min="3839" max="3839" width="13.875" style="6" customWidth="1"/>
    <col min="3840" max="3840" width="11.625" style="6" customWidth="1"/>
    <col min="3841" max="3843" width="10.625" style="6" customWidth="1"/>
    <col min="3844" max="3844" width="13.625" style="6" customWidth="1"/>
    <col min="3845" max="3845" width="15.75" style="6" customWidth="1"/>
    <col min="3846" max="3846" width="16.25" style="6" customWidth="1"/>
    <col min="3847" max="3847" width="10.75" style="6" customWidth="1"/>
    <col min="3848" max="3848" width="9" style="6"/>
    <col min="3849" max="3849" width="13.5" style="6" customWidth="1"/>
    <col min="3850" max="3850" width="9" style="6"/>
    <col min="3851" max="3851" width="12.125" style="6" customWidth="1"/>
    <col min="3852" max="4086" width="9" style="6"/>
    <col min="4087" max="4087" width="4.125" style="6" customWidth="1"/>
    <col min="4088" max="4088" width="5.125" style="6" customWidth="1"/>
    <col min="4089" max="4089" width="8" style="6" customWidth="1"/>
    <col min="4090" max="4090" width="9.875" style="6" customWidth="1"/>
    <col min="4091" max="4091" width="13.625" style="6" customWidth="1"/>
    <col min="4092" max="4092" width="15.25" style="6" customWidth="1"/>
    <col min="4093" max="4094" width="13.625" style="6" customWidth="1"/>
    <col min="4095" max="4095" width="13.875" style="6" customWidth="1"/>
    <col min="4096" max="4096" width="11.625" style="6" customWidth="1"/>
    <col min="4097" max="4099" width="10.625" style="6" customWidth="1"/>
    <col min="4100" max="4100" width="13.625" style="6" customWidth="1"/>
    <col min="4101" max="4101" width="15.75" style="6" customWidth="1"/>
    <col min="4102" max="4102" width="16.25" style="6" customWidth="1"/>
    <col min="4103" max="4103" width="10.75" style="6" customWidth="1"/>
    <col min="4104" max="4104" width="9" style="6"/>
    <col min="4105" max="4105" width="13.5" style="6" customWidth="1"/>
    <col min="4106" max="4106" width="9" style="6"/>
    <col min="4107" max="4107" width="12.125" style="6" customWidth="1"/>
    <col min="4108" max="4342" width="9" style="6"/>
    <col min="4343" max="4343" width="4.125" style="6" customWidth="1"/>
    <col min="4344" max="4344" width="5.125" style="6" customWidth="1"/>
    <col min="4345" max="4345" width="8" style="6" customWidth="1"/>
    <col min="4346" max="4346" width="9.875" style="6" customWidth="1"/>
    <col min="4347" max="4347" width="13.625" style="6" customWidth="1"/>
    <col min="4348" max="4348" width="15.25" style="6" customWidth="1"/>
    <col min="4349" max="4350" width="13.625" style="6" customWidth="1"/>
    <col min="4351" max="4351" width="13.875" style="6" customWidth="1"/>
    <col min="4352" max="4352" width="11.625" style="6" customWidth="1"/>
    <col min="4353" max="4355" width="10.625" style="6" customWidth="1"/>
    <col min="4356" max="4356" width="13.625" style="6" customWidth="1"/>
    <col min="4357" max="4357" width="15.75" style="6" customWidth="1"/>
    <col min="4358" max="4358" width="16.25" style="6" customWidth="1"/>
    <col min="4359" max="4359" width="10.75" style="6" customWidth="1"/>
    <col min="4360" max="4360" width="9" style="6"/>
    <col min="4361" max="4361" width="13.5" style="6" customWidth="1"/>
    <col min="4362" max="4362" width="9" style="6"/>
    <col min="4363" max="4363" width="12.125" style="6" customWidth="1"/>
    <col min="4364" max="4598" width="9" style="6"/>
    <col min="4599" max="4599" width="4.125" style="6" customWidth="1"/>
    <col min="4600" max="4600" width="5.125" style="6" customWidth="1"/>
    <col min="4601" max="4601" width="8" style="6" customWidth="1"/>
    <col min="4602" max="4602" width="9.875" style="6" customWidth="1"/>
    <col min="4603" max="4603" width="13.625" style="6" customWidth="1"/>
    <col min="4604" max="4604" width="15.25" style="6" customWidth="1"/>
    <col min="4605" max="4606" width="13.625" style="6" customWidth="1"/>
    <col min="4607" max="4607" width="13.875" style="6" customWidth="1"/>
    <col min="4608" max="4608" width="11.625" style="6" customWidth="1"/>
    <col min="4609" max="4611" width="10.625" style="6" customWidth="1"/>
    <col min="4612" max="4612" width="13.625" style="6" customWidth="1"/>
    <col min="4613" max="4613" width="15.75" style="6" customWidth="1"/>
    <col min="4614" max="4614" width="16.25" style="6" customWidth="1"/>
    <col min="4615" max="4615" width="10.75" style="6" customWidth="1"/>
    <col min="4616" max="4616" width="9" style="6"/>
    <col min="4617" max="4617" width="13.5" style="6" customWidth="1"/>
    <col min="4618" max="4618" width="9" style="6"/>
    <col min="4619" max="4619" width="12.125" style="6" customWidth="1"/>
    <col min="4620" max="4854" width="9" style="6"/>
    <col min="4855" max="4855" width="4.125" style="6" customWidth="1"/>
    <col min="4856" max="4856" width="5.125" style="6" customWidth="1"/>
    <col min="4857" max="4857" width="8" style="6" customWidth="1"/>
    <col min="4858" max="4858" width="9.875" style="6" customWidth="1"/>
    <col min="4859" max="4859" width="13.625" style="6" customWidth="1"/>
    <col min="4860" max="4860" width="15.25" style="6" customWidth="1"/>
    <col min="4861" max="4862" width="13.625" style="6" customWidth="1"/>
    <col min="4863" max="4863" width="13.875" style="6" customWidth="1"/>
    <col min="4864" max="4864" width="11.625" style="6" customWidth="1"/>
    <col min="4865" max="4867" width="10.625" style="6" customWidth="1"/>
    <col min="4868" max="4868" width="13.625" style="6" customWidth="1"/>
    <col min="4869" max="4869" width="15.75" style="6" customWidth="1"/>
    <col min="4870" max="4870" width="16.25" style="6" customWidth="1"/>
    <col min="4871" max="4871" width="10.75" style="6" customWidth="1"/>
    <col min="4872" max="4872" width="9" style="6"/>
    <col min="4873" max="4873" width="13.5" style="6" customWidth="1"/>
    <col min="4874" max="4874" width="9" style="6"/>
    <col min="4875" max="4875" width="12.125" style="6" customWidth="1"/>
    <col min="4876" max="5110" width="9" style="6"/>
    <col min="5111" max="5111" width="4.125" style="6" customWidth="1"/>
    <col min="5112" max="5112" width="5.125" style="6" customWidth="1"/>
    <col min="5113" max="5113" width="8" style="6" customWidth="1"/>
    <col min="5114" max="5114" width="9.875" style="6" customWidth="1"/>
    <col min="5115" max="5115" width="13.625" style="6" customWidth="1"/>
    <col min="5116" max="5116" width="15.25" style="6" customWidth="1"/>
    <col min="5117" max="5118" width="13.625" style="6" customWidth="1"/>
    <col min="5119" max="5119" width="13.875" style="6" customWidth="1"/>
    <col min="5120" max="5120" width="11.625" style="6" customWidth="1"/>
    <col min="5121" max="5123" width="10.625" style="6" customWidth="1"/>
    <col min="5124" max="5124" width="13.625" style="6" customWidth="1"/>
    <col min="5125" max="5125" width="15.75" style="6" customWidth="1"/>
    <col min="5126" max="5126" width="16.25" style="6" customWidth="1"/>
    <col min="5127" max="5127" width="10.75" style="6" customWidth="1"/>
    <col min="5128" max="5128" width="9" style="6"/>
    <col min="5129" max="5129" width="13.5" style="6" customWidth="1"/>
    <col min="5130" max="5130" width="9" style="6"/>
    <col min="5131" max="5131" width="12.125" style="6" customWidth="1"/>
    <col min="5132" max="5366" width="9" style="6"/>
    <col min="5367" max="5367" width="4.125" style="6" customWidth="1"/>
    <col min="5368" max="5368" width="5.125" style="6" customWidth="1"/>
    <col min="5369" max="5369" width="8" style="6" customWidth="1"/>
    <col min="5370" max="5370" width="9.875" style="6" customWidth="1"/>
    <col min="5371" max="5371" width="13.625" style="6" customWidth="1"/>
    <col min="5372" max="5372" width="15.25" style="6" customWidth="1"/>
    <col min="5373" max="5374" width="13.625" style="6" customWidth="1"/>
    <col min="5375" max="5375" width="13.875" style="6" customWidth="1"/>
    <col min="5376" max="5376" width="11.625" style="6" customWidth="1"/>
    <col min="5377" max="5379" width="10.625" style="6" customWidth="1"/>
    <col min="5380" max="5380" width="13.625" style="6" customWidth="1"/>
    <col min="5381" max="5381" width="15.75" style="6" customWidth="1"/>
    <col min="5382" max="5382" width="16.25" style="6" customWidth="1"/>
    <col min="5383" max="5383" width="10.75" style="6" customWidth="1"/>
    <col min="5384" max="5384" width="9" style="6"/>
    <col min="5385" max="5385" width="13.5" style="6" customWidth="1"/>
    <col min="5386" max="5386" width="9" style="6"/>
    <col min="5387" max="5387" width="12.125" style="6" customWidth="1"/>
    <col min="5388" max="5622" width="9" style="6"/>
    <col min="5623" max="5623" width="4.125" style="6" customWidth="1"/>
    <col min="5624" max="5624" width="5.125" style="6" customWidth="1"/>
    <col min="5625" max="5625" width="8" style="6" customWidth="1"/>
    <col min="5626" max="5626" width="9.875" style="6" customWidth="1"/>
    <col min="5627" max="5627" width="13.625" style="6" customWidth="1"/>
    <col min="5628" max="5628" width="15.25" style="6" customWidth="1"/>
    <col min="5629" max="5630" width="13.625" style="6" customWidth="1"/>
    <col min="5631" max="5631" width="13.875" style="6" customWidth="1"/>
    <col min="5632" max="5632" width="11.625" style="6" customWidth="1"/>
    <col min="5633" max="5635" width="10.625" style="6" customWidth="1"/>
    <col min="5636" max="5636" width="13.625" style="6" customWidth="1"/>
    <col min="5637" max="5637" width="15.75" style="6" customWidth="1"/>
    <col min="5638" max="5638" width="16.25" style="6" customWidth="1"/>
    <col min="5639" max="5639" width="10.75" style="6" customWidth="1"/>
    <col min="5640" max="5640" width="9" style="6"/>
    <col min="5641" max="5641" width="13.5" style="6" customWidth="1"/>
    <col min="5642" max="5642" width="9" style="6"/>
    <col min="5643" max="5643" width="12.125" style="6" customWidth="1"/>
    <col min="5644" max="5878" width="9" style="6"/>
    <col min="5879" max="5879" width="4.125" style="6" customWidth="1"/>
    <col min="5880" max="5880" width="5.125" style="6" customWidth="1"/>
    <col min="5881" max="5881" width="8" style="6" customWidth="1"/>
    <col min="5882" max="5882" width="9.875" style="6" customWidth="1"/>
    <col min="5883" max="5883" width="13.625" style="6" customWidth="1"/>
    <col min="5884" max="5884" width="15.25" style="6" customWidth="1"/>
    <col min="5885" max="5886" width="13.625" style="6" customWidth="1"/>
    <col min="5887" max="5887" width="13.875" style="6" customWidth="1"/>
    <col min="5888" max="5888" width="11.625" style="6" customWidth="1"/>
    <col min="5889" max="5891" width="10.625" style="6" customWidth="1"/>
    <col min="5892" max="5892" width="13.625" style="6" customWidth="1"/>
    <col min="5893" max="5893" width="15.75" style="6" customWidth="1"/>
    <col min="5894" max="5894" width="16.25" style="6" customWidth="1"/>
    <col min="5895" max="5895" width="10.75" style="6" customWidth="1"/>
    <col min="5896" max="5896" width="9" style="6"/>
    <col min="5897" max="5897" width="13.5" style="6" customWidth="1"/>
    <col min="5898" max="5898" width="9" style="6"/>
    <col min="5899" max="5899" width="12.125" style="6" customWidth="1"/>
    <col min="5900" max="6134" width="9" style="6"/>
    <col min="6135" max="6135" width="4.125" style="6" customWidth="1"/>
    <col min="6136" max="6136" width="5.125" style="6" customWidth="1"/>
    <col min="6137" max="6137" width="8" style="6" customWidth="1"/>
    <col min="6138" max="6138" width="9.875" style="6" customWidth="1"/>
    <col min="6139" max="6139" width="13.625" style="6" customWidth="1"/>
    <col min="6140" max="6140" width="15.25" style="6" customWidth="1"/>
    <col min="6141" max="6142" width="13.625" style="6" customWidth="1"/>
    <col min="6143" max="6143" width="13.875" style="6" customWidth="1"/>
    <col min="6144" max="6144" width="11.625" style="6" customWidth="1"/>
    <col min="6145" max="6147" width="10.625" style="6" customWidth="1"/>
    <col min="6148" max="6148" width="13.625" style="6" customWidth="1"/>
    <col min="6149" max="6149" width="15.75" style="6" customWidth="1"/>
    <col min="6150" max="6150" width="16.25" style="6" customWidth="1"/>
    <col min="6151" max="6151" width="10.75" style="6" customWidth="1"/>
    <col min="6152" max="6152" width="9" style="6"/>
    <col min="6153" max="6153" width="13.5" style="6" customWidth="1"/>
    <col min="6154" max="6154" width="9" style="6"/>
    <col min="6155" max="6155" width="12.125" style="6" customWidth="1"/>
    <col min="6156" max="6390" width="9" style="6"/>
    <col min="6391" max="6391" width="4.125" style="6" customWidth="1"/>
    <col min="6392" max="6392" width="5.125" style="6" customWidth="1"/>
    <col min="6393" max="6393" width="8" style="6" customWidth="1"/>
    <col min="6394" max="6394" width="9.875" style="6" customWidth="1"/>
    <col min="6395" max="6395" width="13.625" style="6" customWidth="1"/>
    <col min="6396" max="6396" width="15.25" style="6" customWidth="1"/>
    <col min="6397" max="6398" width="13.625" style="6" customWidth="1"/>
    <col min="6399" max="6399" width="13.875" style="6" customWidth="1"/>
    <col min="6400" max="6400" width="11.625" style="6" customWidth="1"/>
    <col min="6401" max="6403" width="10.625" style="6" customWidth="1"/>
    <col min="6404" max="6404" width="13.625" style="6" customWidth="1"/>
    <col min="6405" max="6405" width="15.75" style="6" customWidth="1"/>
    <col min="6406" max="6406" width="16.25" style="6" customWidth="1"/>
    <col min="6407" max="6407" width="10.75" style="6" customWidth="1"/>
    <col min="6408" max="6408" width="9" style="6"/>
    <col min="6409" max="6409" width="13.5" style="6" customWidth="1"/>
    <col min="6410" max="6410" width="9" style="6"/>
    <col min="6411" max="6411" width="12.125" style="6" customWidth="1"/>
    <col min="6412" max="6646" width="9" style="6"/>
    <col min="6647" max="6647" width="4.125" style="6" customWidth="1"/>
    <col min="6648" max="6648" width="5.125" style="6" customWidth="1"/>
    <col min="6649" max="6649" width="8" style="6" customWidth="1"/>
    <col min="6650" max="6650" width="9.875" style="6" customWidth="1"/>
    <col min="6651" max="6651" width="13.625" style="6" customWidth="1"/>
    <col min="6652" max="6652" width="15.25" style="6" customWidth="1"/>
    <col min="6653" max="6654" width="13.625" style="6" customWidth="1"/>
    <col min="6655" max="6655" width="13.875" style="6" customWidth="1"/>
    <col min="6656" max="6656" width="11.625" style="6" customWidth="1"/>
    <col min="6657" max="6659" width="10.625" style="6" customWidth="1"/>
    <col min="6660" max="6660" width="13.625" style="6" customWidth="1"/>
    <col min="6661" max="6661" width="15.75" style="6" customWidth="1"/>
    <col min="6662" max="6662" width="16.25" style="6" customWidth="1"/>
    <col min="6663" max="6663" width="10.75" style="6" customWidth="1"/>
    <col min="6664" max="6664" width="9" style="6"/>
    <col min="6665" max="6665" width="13.5" style="6" customWidth="1"/>
    <col min="6666" max="6666" width="9" style="6"/>
    <col min="6667" max="6667" width="12.125" style="6" customWidth="1"/>
    <col min="6668" max="6902" width="9" style="6"/>
    <col min="6903" max="6903" width="4.125" style="6" customWidth="1"/>
    <col min="6904" max="6904" width="5.125" style="6" customWidth="1"/>
    <col min="6905" max="6905" width="8" style="6" customWidth="1"/>
    <col min="6906" max="6906" width="9.875" style="6" customWidth="1"/>
    <col min="6907" max="6907" width="13.625" style="6" customWidth="1"/>
    <col min="6908" max="6908" width="15.25" style="6" customWidth="1"/>
    <col min="6909" max="6910" width="13.625" style="6" customWidth="1"/>
    <col min="6911" max="6911" width="13.875" style="6" customWidth="1"/>
    <col min="6912" max="6912" width="11.625" style="6" customWidth="1"/>
    <col min="6913" max="6915" width="10.625" style="6" customWidth="1"/>
    <col min="6916" max="6916" width="13.625" style="6" customWidth="1"/>
    <col min="6917" max="6917" width="15.75" style="6" customWidth="1"/>
    <col min="6918" max="6918" width="16.25" style="6" customWidth="1"/>
    <col min="6919" max="6919" width="10.75" style="6" customWidth="1"/>
    <col min="6920" max="6920" width="9" style="6"/>
    <col min="6921" max="6921" width="13.5" style="6" customWidth="1"/>
    <col min="6922" max="6922" width="9" style="6"/>
    <col min="6923" max="6923" width="12.125" style="6" customWidth="1"/>
    <col min="6924" max="7158" width="9" style="6"/>
    <col min="7159" max="7159" width="4.125" style="6" customWidth="1"/>
    <col min="7160" max="7160" width="5.125" style="6" customWidth="1"/>
    <col min="7161" max="7161" width="8" style="6" customWidth="1"/>
    <col min="7162" max="7162" width="9.875" style="6" customWidth="1"/>
    <col min="7163" max="7163" width="13.625" style="6" customWidth="1"/>
    <col min="7164" max="7164" width="15.25" style="6" customWidth="1"/>
    <col min="7165" max="7166" width="13.625" style="6" customWidth="1"/>
    <col min="7167" max="7167" width="13.875" style="6" customWidth="1"/>
    <col min="7168" max="7168" width="11.625" style="6" customWidth="1"/>
    <col min="7169" max="7171" width="10.625" style="6" customWidth="1"/>
    <col min="7172" max="7172" width="13.625" style="6" customWidth="1"/>
    <col min="7173" max="7173" width="15.75" style="6" customWidth="1"/>
    <col min="7174" max="7174" width="16.25" style="6" customWidth="1"/>
    <col min="7175" max="7175" width="10.75" style="6" customWidth="1"/>
    <col min="7176" max="7176" width="9" style="6"/>
    <col min="7177" max="7177" width="13.5" style="6" customWidth="1"/>
    <col min="7178" max="7178" width="9" style="6"/>
    <col min="7179" max="7179" width="12.125" style="6" customWidth="1"/>
    <col min="7180" max="7414" width="9" style="6"/>
    <col min="7415" max="7415" width="4.125" style="6" customWidth="1"/>
    <col min="7416" max="7416" width="5.125" style="6" customWidth="1"/>
    <col min="7417" max="7417" width="8" style="6" customWidth="1"/>
    <col min="7418" max="7418" width="9.875" style="6" customWidth="1"/>
    <col min="7419" max="7419" width="13.625" style="6" customWidth="1"/>
    <col min="7420" max="7420" width="15.25" style="6" customWidth="1"/>
    <col min="7421" max="7422" width="13.625" style="6" customWidth="1"/>
    <col min="7423" max="7423" width="13.875" style="6" customWidth="1"/>
    <col min="7424" max="7424" width="11.625" style="6" customWidth="1"/>
    <col min="7425" max="7427" width="10.625" style="6" customWidth="1"/>
    <col min="7428" max="7428" width="13.625" style="6" customWidth="1"/>
    <col min="7429" max="7429" width="15.75" style="6" customWidth="1"/>
    <col min="7430" max="7430" width="16.25" style="6" customWidth="1"/>
    <col min="7431" max="7431" width="10.75" style="6" customWidth="1"/>
    <col min="7432" max="7432" width="9" style="6"/>
    <col min="7433" max="7433" width="13.5" style="6" customWidth="1"/>
    <col min="7434" max="7434" width="9" style="6"/>
    <col min="7435" max="7435" width="12.125" style="6" customWidth="1"/>
    <col min="7436" max="7670" width="9" style="6"/>
    <col min="7671" max="7671" width="4.125" style="6" customWidth="1"/>
    <col min="7672" max="7672" width="5.125" style="6" customWidth="1"/>
    <col min="7673" max="7673" width="8" style="6" customWidth="1"/>
    <col min="7674" max="7674" width="9.875" style="6" customWidth="1"/>
    <col min="7675" max="7675" width="13.625" style="6" customWidth="1"/>
    <col min="7676" max="7676" width="15.25" style="6" customWidth="1"/>
    <col min="7677" max="7678" width="13.625" style="6" customWidth="1"/>
    <col min="7679" max="7679" width="13.875" style="6" customWidth="1"/>
    <col min="7680" max="7680" width="11.625" style="6" customWidth="1"/>
    <col min="7681" max="7683" width="10.625" style="6" customWidth="1"/>
    <col min="7684" max="7684" width="13.625" style="6" customWidth="1"/>
    <col min="7685" max="7685" width="15.75" style="6" customWidth="1"/>
    <col min="7686" max="7686" width="16.25" style="6" customWidth="1"/>
    <col min="7687" max="7687" width="10.75" style="6" customWidth="1"/>
    <col min="7688" max="7688" width="9" style="6"/>
    <col min="7689" max="7689" width="13.5" style="6" customWidth="1"/>
    <col min="7690" max="7690" width="9" style="6"/>
    <col min="7691" max="7691" width="12.125" style="6" customWidth="1"/>
    <col min="7692" max="7926" width="9" style="6"/>
    <col min="7927" max="7927" width="4.125" style="6" customWidth="1"/>
    <col min="7928" max="7928" width="5.125" style="6" customWidth="1"/>
    <col min="7929" max="7929" width="8" style="6" customWidth="1"/>
    <col min="7930" max="7930" width="9.875" style="6" customWidth="1"/>
    <col min="7931" max="7931" width="13.625" style="6" customWidth="1"/>
    <col min="7932" max="7932" width="15.25" style="6" customWidth="1"/>
    <col min="7933" max="7934" width="13.625" style="6" customWidth="1"/>
    <col min="7935" max="7935" width="13.875" style="6" customWidth="1"/>
    <col min="7936" max="7936" width="11.625" style="6" customWidth="1"/>
    <col min="7937" max="7939" width="10.625" style="6" customWidth="1"/>
    <col min="7940" max="7940" width="13.625" style="6" customWidth="1"/>
    <col min="7941" max="7941" width="15.75" style="6" customWidth="1"/>
    <col min="7942" max="7942" width="16.25" style="6" customWidth="1"/>
    <col min="7943" max="7943" width="10.75" style="6" customWidth="1"/>
    <col min="7944" max="7944" width="9" style="6"/>
    <col min="7945" max="7945" width="13.5" style="6" customWidth="1"/>
    <col min="7946" max="7946" width="9" style="6"/>
    <col min="7947" max="7947" width="12.125" style="6" customWidth="1"/>
    <col min="7948" max="8182" width="9" style="6"/>
    <col min="8183" max="8183" width="4.125" style="6" customWidth="1"/>
    <col min="8184" max="8184" width="5.125" style="6" customWidth="1"/>
    <col min="8185" max="8185" width="8" style="6" customWidth="1"/>
    <col min="8186" max="8186" width="9.875" style="6" customWidth="1"/>
    <col min="8187" max="8187" width="13.625" style="6" customWidth="1"/>
    <col min="8188" max="8188" width="15.25" style="6" customWidth="1"/>
    <col min="8189" max="8190" width="13.625" style="6" customWidth="1"/>
    <col min="8191" max="8191" width="13.875" style="6" customWidth="1"/>
    <col min="8192" max="8192" width="11.625" style="6" customWidth="1"/>
    <col min="8193" max="8195" width="10.625" style="6" customWidth="1"/>
    <col min="8196" max="8196" width="13.625" style="6" customWidth="1"/>
    <col min="8197" max="8197" width="15.75" style="6" customWidth="1"/>
    <col min="8198" max="8198" width="16.25" style="6" customWidth="1"/>
    <col min="8199" max="8199" width="10.75" style="6" customWidth="1"/>
    <col min="8200" max="8200" width="9" style="6"/>
    <col min="8201" max="8201" width="13.5" style="6" customWidth="1"/>
    <col min="8202" max="8202" width="9" style="6"/>
    <col min="8203" max="8203" width="12.125" style="6" customWidth="1"/>
    <col min="8204" max="8438" width="9" style="6"/>
    <col min="8439" max="8439" width="4.125" style="6" customWidth="1"/>
    <col min="8440" max="8440" width="5.125" style="6" customWidth="1"/>
    <col min="8441" max="8441" width="8" style="6" customWidth="1"/>
    <col min="8442" max="8442" width="9.875" style="6" customWidth="1"/>
    <col min="8443" max="8443" width="13.625" style="6" customWidth="1"/>
    <col min="8444" max="8444" width="15.25" style="6" customWidth="1"/>
    <col min="8445" max="8446" width="13.625" style="6" customWidth="1"/>
    <col min="8447" max="8447" width="13.875" style="6" customWidth="1"/>
    <col min="8448" max="8448" width="11.625" style="6" customWidth="1"/>
    <col min="8449" max="8451" width="10.625" style="6" customWidth="1"/>
    <col min="8452" max="8452" width="13.625" style="6" customWidth="1"/>
    <col min="8453" max="8453" width="15.75" style="6" customWidth="1"/>
    <col min="8454" max="8454" width="16.25" style="6" customWidth="1"/>
    <col min="8455" max="8455" width="10.75" style="6" customWidth="1"/>
    <col min="8456" max="8456" width="9" style="6"/>
    <col min="8457" max="8457" width="13.5" style="6" customWidth="1"/>
    <col min="8458" max="8458" width="9" style="6"/>
    <col min="8459" max="8459" width="12.125" style="6" customWidth="1"/>
    <col min="8460" max="8694" width="9" style="6"/>
    <col min="8695" max="8695" width="4.125" style="6" customWidth="1"/>
    <col min="8696" max="8696" width="5.125" style="6" customWidth="1"/>
    <col min="8697" max="8697" width="8" style="6" customWidth="1"/>
    <col min="8698" max="8698" width="9.875" style="6" customWidth="1"/>
    <col min="8699" max="8699" width="13.625" style="6" customWidth="1"/>
    <col min="8700" max="8700" width="15.25" style="6" customWidth="1"/>
    <col min="8701" max="8702" width="13.625" style="6" customWidth="1"/>
    <col min="8703" max="8703" width="13.875" style="6" customWidth="1"/>
    <col min="8704" max="8704" width="11.625" style="6" customWidth="1"/>
    <col min="8705" max="8707" width="10.625" style="6" customWidth="1"/>
    <col min="8708" max="8708" width="13.625" style="6" customWidth="1"/>
    <col min="8709" max="8709" width="15.75" style="6" customWidth="1"/>
    <col min="8710" max="8710" width="16.25" style="6" customWidth="1"/>
    <col min="8711" max="8711" width="10.75" style="6" customWidth="1"/>
    <col min="8712" max="8712" width="9" style="6"/>
    <col min="8713" max="8713" width="13.5" style="6" customWidth="1"/>
    <col min="8714" max="8714" width="9" style="6"/>
    <col min="8715" max="8715" width="12.125" style="6" customWidth="1"/>
    <col min="8716" max="8950" width="9" style="6"/>
    <col min="8951" max="8951" width="4.125" style="6" customWidth="1"/>
    <col min="8952" max="8952" width="5.125" style="6" customWidth="1"/>
    <col min="8953" max="8953" width="8" style="6" customWidth="1"/>
    <col min="8954" max="8954" width="9.875" style="6" customWidth="1"/>
    <col min="8955" max="8955" width="13.625" style="6" customWidth="1"/>
    <col min="8956" max="8956" width="15.25" style="6" customWidth="1"/>
    <col min="8957" max="8958" width="13.625" style="6" customWidth="1"/>
    <col min="8959" max="8959" width="13.875" style="6" customWidth="1"/>
    <col min="8960" max="8960" width="11.625" style="6" customWidth="1"/>
    <col min="8961" max="8963" width="10.625" style="6" customWidth="1"/>
    <col min="8964" max="8964" width="13.625" style="6" customWidth="1"/>
    <col min="8965" max="8965" width="15.75" style="6" customWidth="1"/>
    <col min="8966" max="8966" width="16.25" style="6" customWidth="1"/>
    <col min="8967" max="8967" width="10.75" style="6" customWidth="1"/>
    <col min="8968" max="8968" width="9" style="6"/>
    <col min="8969" max="8969" width="13.5" style="6" customWidth="1"/>
    <col min="8970" max="8970" width="9" style="6"/>
    <col min="8971" max="8971" width="12.125" style="6" customWidth="1"/>
    <col min="8972" max="9206" width="9" style="6"/>
    <col min="9207" max="9207" width="4.125" style="6" customWidth="1"/>
    <col min="9208" max="9208" width="5.125" style="6" customWidth="1"/>
    <col min="9209" max="9209" width="8" style="6" customWidth="1"/>
    <col min="9210" max="9210" width="9.875" style="6" customWidth="1"/>
    <col min="9211" max="9211" width="13.625" style="6" customWidth="1"/>
    <col min="9212" max="9212" width="15.25" style="6" customWidth="1"/>
    <col min="9213" max="9214" width="13.625" style="6" customWidth="1"/>
    <col min="9215" max="9215" width="13.875" style="6" customWidth="1"/>
    <col min="9216" max="9216" width="11.625" style="6" customWidth="1"/>
    <col min="9217" max="9219" width="10.625" style="6" customWidth="1"/>
    <col min="9220" max="9220" width="13.625" style="6" customWidth="1"/>
    <col min="9221" max="9221" width="15.75" style="6" customWidth="1"/>
    <col min="9222" max="9222" width="16.25" style="6" customWidth="1"/>
    <col min="9223" max="9223" width="10.75" style="6" customWidth="1"/>
    <col min="9224" max="9224" width="9" style="6"/>
    <col min="9225" max="9225" width="13.5" style="6" customWidth="1"/>
    <col min="9226" max="9226" width="9" style="6"/>
    <col min="9227" max="9227" width="12.125" style="6" customWidth="1"/>
    <col min="9228" max="9462" width="9" style="6"/>
    <col min="9463" max="9463" width="4.125" style="6" customWidth="1"/>
    <col min="9464" max="9464" width="5.125" style="6" customWidth="1"/>
    <col min="9465" max="9465" width="8" style="6" customWidth="1"/>
    <col min="9466" max="9466" width="9.875" style="6" customWidth="1"/>
    <col min="9467" max="9467" width="13.625" style="6" customWidth="1"/>
    <col min="9468" max="9468" width="15.25" style="6" customWidth="1"/>
    <col min="9469" max="9470" width="13.625" style="6" customWidth="1"/>
    <col min="9471" max="9471" width="13.875" style="6" customWidth="1"/>
    <col min="9472" max="9472" width="11.625" style="6" customWidth="1"/>
    <col min="9473" max="9475" width="10.625" style="6" customWidth="1"/>
    <col min="9476" max="9476" width="13.625" style="6" customWidth="1"/>
    <col min="9477" max="9477" width="15.75" style="6" customWidth="1"/>
    <col min="9478" max="9478" width="16.25" style="6" customWidth="1"/>
    <col min="9479" max="9479" width="10.75" style="6" customWidth="1"/>
    <col min="9480" max="9480" width="9" style="6"/>
    <col min="9481" max="9481" width="13.5" style="6" customWidth="1"/>
    <col min="9482" max="9482" width="9" style="6"/>
    <col min="9483" max="9483" width="12.125" style="6" customWidth="1"/>
    <col min="9484" max="9718" width="9" style="6"/>
    <col min="9719" max="9719" width="4.125" style="6" customWidth="1"/>
    <col min="9720" max="9720" width="5.125" style="6" customWidth="1"/>
    <col min="9721" max="9721" width="8" style="6" customWidth="1"/>
    <col min="9722" max="9722" width="9.875" style="6" customWidth="1"/>
    <col min="9723" max="9723" width="13.625" style="6" customWidth="1"/>
    <col min="9724" max="9724" width="15.25" style="6" customWidth="1"/>
    <col min="9725" max="9726" width="13.625" style="6" customWidth="1"/>
    <col min="9727" max="9727" width="13.875" style="6" customWidth="1"/>
    <col min="9728" max="9728" width="11.625" style="6" customWidth="1"/>
    <col min="9729" max="9731" width="10.625" style="6" customWidth="1"/>
    <col min="9732" max="9732" width="13.625" style="6" customWidth="1"/>
    <col min="9733" max="9733" width="15.75" style="6" customWidth="1"/>
    <col min="9734" max="9734" width="16.25" style="6" customWidth="1"/>
    <col min="9735" max="9735" width="10.75" style="6" customWidth="1"/>
    <col min="9736" max="9736" width="9" style="6"/>
    <col min="9737" max="9737" width="13.5" style="6" customWidth="1"/>
    <col min="9738" max="9738" width="9" style="6"/>
    <col min="9739" max="9739" width="12.125" style="6" customWidth="1"/>
    <col min="9740" max="9974" width="9" style="6"/>
    <col min="9975" max="9975" width="4.125" style="6" customWidth="1"/>
    <col min="9976" max="9976" width="5.125" style="6" customWidth="1"/>
    <col min="9977" max="9977" width="8" style="6" customWidth="1"/>
    <col min="9978" max="9978" width="9.875" style="6" customWidth="1"/>
    <col min="9979" max="9979" width="13.625" style="6" customWidth="1"/>
    <col min="9980" max="9980" width="15.25" style="6" customWidth="1"/>
    <col min="9981" max="9982" width="13.625" style="6" customWidth="1"/>
    <col min="9983" max="9983" width="13.875" style="6" customWidth="1"/>
    <col min="9984" max="9984" width="11.625" style="6" customWidth="1"/>
    <col min="9985" max="9987" width="10.625" style="6" customWidth="1"/>
    <col min="9988" max="9988" width="13.625" style="6" customWidth="1"/>
    <col min="9989" max="9989" width="15.75" style="6" customWidth="1"/>
    <col min="9990" max="9990" width="16.25" style="6" customWidth="1"/>
    <col min="9991" max="9991" width="10.75" style="6" customWidth="1"/>
    <col min="9992" max="9992" width="9" style="6"/>
    <col min="9993" max="9993" width="13.5" style="6" customWidth="1"/>
    <col min="9994" max="9994" width="9" style="6"/>
    <col min="9995" max="9995" width="12.125" style="6" customWidth="1"/>
    <col min="9996" max="10230" width="9" style="6"/>
    <col min="10231" max="10231" width="4.125" style="6" customWidth="1"/>
    <col min="10232" max="10232" width="5.125" style="6" customWidth="1"/>
    <col min="10233" max="10233" width="8" style="6" customWidth="1"/>
    <col min="10234" max="10234" width="9.875" style="6" customWidth="1"/>
    <col min="10235" max="10235" width="13.625" style="6" customWidth="1"/>
    <col min="10236" max="10236" width="15.25" style="6" customWidth="1"/>
    <col min="10237" max="10238" width="13.625" style="6" customWidth="1"/>
    <col min="10239" max="10239" width="13.875" style="6" customWidth="1"/>
    <col min="10240" max="10240" width="11.625" style="6" customWidth="1"/>
    <col min="10241" max="10243" width="10.625" style="6" customWidth="1"/>
    <col min="10244" max="10244" width="13.625" style="6" customWidth="1"/>
    <col min="10245" max="10245" width="15.75" style="6" customWidth="1"/>
    <col min="10246" max="10246" width="16.25" style="6" customWidth="1"/>
    <col min="10247" max="10247" width="10.75" style="6" customWidth="1"/>
    <col min="10248" max="10248" width="9" style="6"/>
    <col min="10249" max="10249" width="13.5" style="6" customWidth="1"/>
    <col min="10250" max="10250" width="9" style="6"/>
    <col min="10251" max="10251" width="12.125" style="6" customWidth="1"/>
    <col min="10252" max="10486" width="9" style="6"/>
    <col min="10487" max="10487" width="4.125" style="6" customWidth="1"/>
    <col min="10488" max="10488" width="5.125" style="6" customWidth="1"/>
    <col min="10489" max="10489" width="8" style="6" customWidth="1"/>
    <col min="10490" max="10490" width="9.875" style="6" customWidth="1"/>
    <col min="10491" max="10491" width="13.625" style="6" customWidth="1"/>
    <col min="10492" max="10492" width="15.25" style="6" customWidth="1"/>
    <col min="10493" max="10494" width="13.625" style="6" customWidth="1"/>
    <col min="10495" max="10495" width="13.875" style="6" customWidth="1"/>
    <col min="10496" max="10496" width="11.625" style="6" customWidth="1"/>
    <col min="10497" max="10499" width="10.625" style="6" customWidth="1"/>
    <col min="10500" max="10500" width="13.625" style="6" customWidth="1"/>
    <col min="10501" max="10501" width="15.75" style="6" customWidth="1"/>
    <col min="10502" max="10502" width="16.25" style="6" customWidth="1"/>
    <col min="10503" max="10503" width="10.75" style="6" customWidth="1"/>
    <col min="10504" max="10504" width="9" style="6"/>
    <col min="10505" max="10505" width="13.5" style="6" customWidth="1"/>
    <col min="10506" max="10506" width="9" style="6"/>
    <col min="10507" max="10507" width="12.125" style="6" customWidth="1"/>
    <col min="10508" max="10742" width="9" style="6"/>
    <col min="10743" max="10743" width="4.125" style="6" customWidth="1"/>
    <col min="10744" max="10744" width="5.125" style="6" customWidth="1"/>
    <col min="10745" max="10745" width="8" style="6" customWidth="1"/>
    <col min="10746" max="10746" width="9.875" style="6" customWidth="1"/>
    <col min="10747" max="10747" width="13.625" style="6" customWidth="1"/>
    <col min="10748" max="10748" width="15.25" style="6" customWidth="1"/>
    <col min="10749" max="10750" width="13.625" style="6" customWidth="1"/>
    <col min="10751" max="10751" width="13.875" style="6" customWidth="1"/>
    <col min="10752" max="10752" width="11.625" style="6" customWidth="1"/>
    <col min="10753" max="10755" width="10.625" style="6" customWidth="1"/>
    <col min="10756" max="10756" width="13.625" style="6" customWidth="1"/>
    <col min="10757" max="10757" width="15.75" style="6" customWidth="1"/>
    <col min="10758" max="10758" width="16.25" style="6" customWidth="1"/>
    <col min="10759" max="10759" width="10.75" style="6" customWidth="1"/>
    <col min="10760" max="10760" width="9" style="6"/>
    <col min="10761" max="10761" width="13.5" style="6" customWidth="1"/>
    <col min="10762" max="10762" width="9" style="6"/>
    <col min="10763" max="10763" width="12.125" style="6" customWidth="1"/>
    <col min="10764" max="10998" width="9" style="6"/>
    <col min="10999" max="10999" width="4.125" style="6" customWidth="1"/>
    <col min="11000" max="11000" width="5.125" style="6" customWidth="1"/>
    <col min="11001" max="11001" width="8" style="6" customWidth="1"/>
    <col min="11002" max="11002" width="9.875" style="6" customWidth="1"/>
    <col min="11003" max="11003" width="13.625" style="6" customWidth="1"/>
    <col min="11004" max="11004" width="15.25" style="6" customWidth="1"/>
    <col min="11005" max="11006" width="13.625" style="6" customWidth="1"/>
    <col min="11007" max="11007" width="13.875" style="6" customWidth="1"/>
    <col min="11008" max="11008" width="11.625" style="6" customWidth="1"/>
    <col min="11009" max="11011" width="10.625" style="6" customWidth="1"/>
    <col min="11012" max="11012" width="13.625" style="6" customWidth="1"/>
    <col min="11013" max="11013" width="15.75" style="6" customWidth="1"/>
    <col min="11014" max="11014" width="16.25" style="6" customWidth="1"/>
    <col min="11015" max="11015" width="10.75" style="6" customWidth="1"/>
    <col min="11016" max="11016" width="9" style="6"/>
    <col min="11017" max="11017" width="13.5" style="6" customWidth="1"/>
    <col min="11018" max="11018" width="9" style="6"/>
    <col min="11019" max="11019" width="12.125" style="6" customWidth="1"/>
    <col min="11020" max="11254" width="9" style="6"/>
    <col min="11255" max="11255" width="4.125" style="6" customWidth="1"/>
    <col min="11256" max="11256" width="5.125" style="6" customWidth="1"/>
    <col min="11257" max="11257" width="8" style="6" customWidth="1"/>
    <col min="11258" max="11258" width="9.875" style="6" customWidth="1"/>
    <col min="11259" max="11259" width="13.625" style="6" customWidth="1"/>
    <col min="11260" max="11260" width="15.25" style="6" customWidth="1"/>
    <col min="11261" max="11262" width="13.625" style="6" customWidth="1"/>
    <col min="11263" max="11263" width="13.875" style="6" customWidth="1"/>
    <col min="11264" max="11264" width="11.625" style="6" customWidth="1"/>
    <col min="11265" max="11267" width="10.625" style="6" customWidth="1"/>
    <col min="11268" max="11268" width="13.625" style="6" customWidth="1"/>
    <col min="11269" max="11269" width="15.75" style="6" customWidth="1"/>
    <col min="11270" max="11270" width="16.25" style="6" customWidth="1"/>
    <col min="11271" max="11271" width="10.75" style="6" customWidth="1"/>
    <col min="11272" max="11272" width="9" style="6"/>
    <col min="11273" max="11273" width="13.5" style="6" customWidth="1"/>
    <col min="11274" max="11274" width="9" style="6"/>
    <col min="11275" max="11275" width="12.125" style="6" customWidth="1"/>
    <col min="11276" max="11510" width="9" style="6"/>
    <col min="11511" max="11511" width="4.125" style="6" customWidth="1"/>
    <col min="11512" max="11512" width="5.125" style="6" customWidth="1"/>
    <col min="11513" max="11513" width="8" style="6" customWidth="1"/>
    <col min="11514" max="11514" width="9.875" style="6" customWidth="1"/>
    <col min="11515" max="11515" width="13.625" style="6" customWidth="1"/>
    <col min="11516" max="11516" width="15.25" style="6" customWidth="1"/>
    <col min="11517" max="11518" width="13.625" style="6" customWidth="1"/>
    <col min="11519" max="11519" width="13.875" style="6" customWidth="1"/>
    <col min="11520" max="11520" width="11.625" style="6" customWidth="1"/>
    <col min="11521" max="11523" width="10.625" style="6" customWidth="1"/>
    <col min="11524" max="11524" width="13.625" style="6" customWidth="1"/>
    <col min="11525" max="11525" width="15.75" style="6" customWidth="1"/>
    <col min="11526" max="11526" width="16.25" style="6" customWidth="1"/>
    <col min="11527" max="11527" width="10.75" style="6" customWidth="1"/>
    <col min="11528" max="11528" width="9" style="6"/>
    <col min="11529" max="11529" width="13.5" style="6" customWidth="1"/>
    <col min="11530" max="11530" width="9" style="6"/>
    <col min="11531" max="11531" width="12.125" style="6" customWidth="1"/>
    <col min="11532" max="11766" width="9" style="6"/>
    <col min="11767" max="11767" width="4.125" style="6" customWidth="1"/>
    <col min="11768" max="11768" width="5.125" style="6" customWidth="1"/>
    <col min="11769" max="11769" width="8" style="6" customWidth="1"/>
    <col min="11770" max="11770" width="9.875" style="6" customWidth="1"/>
    <col min="11771" max="11771" width="13.625" style="6" customWidth="1"/>
    <col min="11772" max="11772" width="15.25" style="6" customWidth="1"/>
    <col min="11773" max="11774" width="13.625" style="6" customWidth="1"/>
    <col min="11775" max="11775" width="13.875" style="6" customWidth="1"/>
    <col min="11776" max="11776" width="11.625" style="6" customWidth="1"/>
    <col min="11777" max="11779" width="10.625" style="6" customWidth="1"/>
    <col min="11780" max="11780" width="13.625" style="6" customWidth="1"/>
    <col min="11781" max="11781" width="15.75" style="6" customWidth="1"/>
    <col min="11782" max="11782" width="16.25" style="6" customWidth="1"/>
    <col min="11783" max="11783" width="10.75" style="6" customWidth="1"/>
    <col min="11784" max="11784" width="9" style="6"/>
    <col min="11785" max="11785" width="13.5" style="6" customWidth="1"/>
    <col min="11786" max="11786" width="9" style="6"/>
    <col min="11787" max="11787" width="12.125" style="6" customWidth="1"/>
    <col min="11788" max="12022" width="9" style="6"/>
    <col min="12023" max="12023" width="4.125" style="6" customWidth="1"/>
    <col min="12024" max="12024" width="5.125" style="6" customWidth="1"/>
    <col min="12025" max="12025" width="8" style="6" customWidth="1"/>
    <col min="12026" max="12026" width="9.875" style="6" customWidth="1"/>
    <col min="12027" max="12027" width="13.625" style="6" customWidth="1"/>
    <col min="12028" max="12028" width="15.25" style="6" customWidth="1"/>
    <col min="12029" max="12030" width="13.625" style="6" customWidth="1"/>
    <col min="12031" max="12031" width="13.875" style="6" customWidth="1"/>
    <col min="12032" max="12032" width="11.625" style="6" customWidth="1"/>
    <col min="12033" max="12035" width="10.625" style="6" customWidth="1"/>
    <col min="12036" max="12036" width="13.625" style="6" customWidth="1"/>
    <col min="12037" max="12037" width="15.75" style="6" customWidth="1"/>
    <col min="12038" max="12038" width="16.25" style="6" customWidth="1"/>
    <col min="12039" max="12039" width="10.75" style="6" customWidth="1"/>
    <col min="12040" max="12040" width="9" style="6"/>
    <col min="12041" max="12041" width="13.5" style="6" customWidth="1"/>
    <col min="12042" max="12042" width="9" style="6"/>
    <col min="12043" max="12043" width="12.125" style="6" customWidth="1"/>
    <col min="12044" max="12278" width="9" style="6"/>
    <col min="12279" max="12279" width="4.125" style="6" customWidth="1"/>
    <col min="12280" max="12280" width="5.125" style="6" customWidth="1"/>
    <col min="12281" max="12281" width="8" style="6" customWidth="1"/>
    <col min="12282" max="12282" width="9.875" style="6" customWidth="1"/>
    <col min="12283" max="12283" width="13.625" style="6" customWidth="1"/>
    <col min="12284" max="12284" width="15.25" style="6" customWidth="1"/>
    <col min="12285" max="12286" width="13.625" style="6" customWidth="1"/>
    <col min="12287" max="12287" width="13.875" style="6" customWidth="1"/>
    <col min="12288" max="12288" width="11.625" style="6" customWidth="1"/>
    <col min="12289" max="12291" width="10.625" style="6" customWidth="1"/>
    <col min="12292" max="12292" width="13.625" style="6" customWidth="1"/>
    <col min="12293" max="12293" width="15.75" style="6" customWidth="1"/>
    <col min="12294" max="12294" width="16.25" style="6" customWidth="1"/>
    <col min="12295" max="12295" width="10.75" style="6" customWidth="1"/>
    <col min="12296" max="12296" width="9" style="6"/>
    <col min="12297" max="12297" width="13.5" style="6" customWidth="1"/>
    <col min="12298" max="12298" width="9" style="6"/>
    <col min="12299" max="12299" width="12.125" style="6" customWidth="1"/>
    <col min="12300" max="12534" width="9" style="6"/>
    <col min="12535" max="12535" width="4.125" style="6" customWidth="1"/>
    <col min="12536" max="12536" width="5.125" style="6" customWidth="1"/>
    <col min="12537" max="12537" width="8" style="6" customWidth="1"/>
    <col min="12538" max="12538" width="9.875" style="6" customWidth="1"/>
    <col min="12539" max="12539" width="13.625" style="6" customWidth="1"/>
    <col min="12540" max="12540" width="15.25" style="6" customWidth="1"/>
    <col min="12541" max="12542" width="13.625" style="6" customWidth="1"/>
    <col min="12543" max="12543" width="13.875" style="6" customWidth="1"/>
    <col min="12544" max="12544" width="11.625" style="6" customWidth="1"/>
    <col min="12545" max="12547" width="10.625" style="6" customWidth="1"/>
    <col min="12548" max="12548" width="13.625" style="6" customWidth="1"/>
    <col min="12549" max="12549" width="15.75" style="6" customWidth="1"/>
    <col min="12550" max="12550" width="16.25" style="6" customWidth="1"/>
    <col min="12551" max="12551" width="10.75" style="6" customWidth="1"/>
    <col min="12552" max="12552" width="9" style="6"/>
    <col min="12553" max="12553" width="13.5" style="6" customWidth="1"/>
    <col min="12554" max="12554" width="9" style="6"/>
    <col min="12555" max="12555" width="12.125" style="6" customWidth="1"/>
    <col min="12556" max="12790" width="9" style="6"/>
    <col min="12791" max="12791" width="4.125" style="6" customWidth="1"/>
    <col min="12792" max="12792" width="5.125" style="6" customWidth="1"/>
    <col min="12793" max="12793" width="8" style="6" customWidth="1"/>
    <col min="12794" max="12794" width="9.875" style="6" customWidth="1"/>
    <col min="12795" max="12795" width="13.625" style="6" customWidth="1"/>
    <col min="12796" max="12796" width="15.25" style="6" customWidth="1"/>
    <col min="12797" max="12798" width="13.625" style="6" customWidth="1"/>
    <col min="12799" max="12799" width="13.875" style="6" customWidth="1"/>
    <col min="12800" max="12800" width="11.625" style="6" customWidth="1"/>
    <col min="12801" max="12803" width="10.625" style="6" customWidth="1"/>
    <col min="12804" max="12804" width="13.625" style="6" customWidth="1"/>
    <col min="12805" max="12805" width="15.75" style="6" customWidth="1"/>
    <col min="12806" max="12806" width="16.25" style="6" customWidth="1"/>
    <col min="12807" max="12807" width="10.75" style="6" customWidth="1"/>
    <col min="12808" max="12808" width="9" style="6"/>
    <col min="12809" max="12809" width="13.5" style="6" customWidth="1"/>
    <col min="12810" max="12810" width="9" style="6"/>
    <col min="12811" max="12811" width="12.125" style="6" customWidth="1"/>
    <col min="12812" max="13046" width="9" style="6"/>
    <col min="13047" max="13047" width="4.125" style="6" customWidth="1"/>
    <col min="13048" max="13048" width="5.125" style="6" customWidth="1"/>
    <col min="13049" max="13049" width="8" style="6" customWidth="1"/>
    <col min="13050" max="13050" width="9.875" style="6" customWidth="1"/>
    <col min="13051" max="13051" width="13.625" style="6" customWidth="1"/>
    <col min="13052" max="13052" width="15.25" style="6" customWidth="1"/>
    <col min="13053" max="13054" width="13.625" style="6" customWidth="1"/>
    <col min="13055" max="13055" width="13.875" style="6" customWidth="1"/>
    <col min="13056" max="13056" width="11.625" style="6" customWidth="1"/>
    <col min="13057" max="13059" width="10.625" style="6" customWidth="1"/>
    <col min="13060" max="13060" width="13.625" style="6" customWidth="1"/>
    <col min="13061" max="13061" width="15.75" style="6" customWidth="1"/>
    <col min="13062" max="13062" width="16.25" style="6" customWidth="1"/>
    <col min="13063" max="13063" width="10.75" style="6" customWidth="1"/>
    <col min="13064" max="13064" width="9" style="6"/>
    <col min="13065" max="13065" width="13.5" style="6" customWidth="1"/>
    <col min="13066" max="13066" width="9" style="6"/>
    <col min="13067" max="13067" width="12.125" style="6" customWidth="1"/>
    <col min="13068" max="13302" width="9" style="6"/>
    <col min="13303" max="13303" width="4.125" style="6" customWidth="1"/>
    <col min="13304" max="13304" width="5.125" style="6" customWidth="1"/>
    <col min="13305" max="13305" width="8" style="6" customWidth="1"/>
    <col min="13306" max="13306" width="9.875" style="6" customWidth="1"/>
    <col min="13307" max="13307" width="13.625" style="6" customWidth="1"/>
    <col min="13308" max="13308" width="15.25" style="6" customWidth="1"/>
    <col min="13309" max="13310" width="13.625" style="6" customWidth="1"/>
    <col min="13311" max="13311" width="13.875" style="6" customWidth="1"/>
    <col min="13312" max="13312" width="11.625" style="6" customWidth="1"/>
    <col min="13313" max="13315" width="10.625" style="6" customWidth="1"/>
    <col min="13316" max="13316" width="13.625" style="6" customWidth="1"/>
    <col min="13317" max="13317" width="15.75" style="6" customWidth="1"/>
    <col min="13318" max="13318" width="16.25" style="6" customWidth="1"/>
    <col min="13319" max="13319" width="10.75" style="6" customWidth="1"/>
    <col min="13320" max="13320" width="9" style="6"/>
    <col min="13321" max="13321" width="13.5" style="6" customWidth="1"/>
    <col min="13322" max="13322" width="9" style="6"/>
    <col min="13323" max="13323" width="12.125" style="6" customWidth="1"/>
    <col min="13324" max="13558" width="9" style="6"/>
    <col min="13559" max="13559" width="4.125" style="6" customWidth="1"/>
    <col min="13560" max="13560" width="5.125" style="6" customWidth="1"/>
    <col min="13561" max="13561" width="8" style="6" customWidth="1"/>
    <col min="13562" max="13562" width="9.875" style="6" customWidth="1"/>
    <col min="13563" max="13563" width="13.625" style="6" customWidth="1"/>
    <col min="13564" max="13564" width="15.25" style="6" customWidth="1"/>
    <col min="13565" max="13566" width="13.625" style="6" customWidth="1"/>
    <col min="13567" max="13567" width="13.875" style="6" customWidth="1"/>
    <col min="13568" max="13568" width="11.625" style="6" customWidth="1"/>
    <col min="13569" max="13571" width="10.625" style="6" customWidth="1"/>
    <col min="13572" max="13572" width="13.625" style="6" customWidth="1"/>
    <col min="13573" max="13573" width="15.75" style="6" customWidth="1"/>
    <col min="13574" max="13574" width="16.25" style="6" customWidth="1"/>
    <col min="13575" max="13575" width="10.75" style="6" customWidth="1"/>
    <col min="13576" max="13576" width="9" style="6"/>
    <col min="13577" max="13577" width="13.5" style="6" customWidth="1"/>
    <col min="13578" max="13578" width="9" style="6"/>
    <col min="13579" max="13579" width="12.125" style="6" customWidth="1"/>
    <col min="13580" max="13814" width="9" style="6"/>
    <col min="13815" max="13815" width="4.125" style="6" customWidth="1"/>
    <col min="13816" max="13816" width="5.125" style="6" customWidth="1"/>
    <col min="13817" max="13817" width="8" style="6" customWidth="1"/>
    <col min="13818" max="13818" width="9.875" style="6" customWidth="1"/>
    <col min="13819" max="13819" width="13.625" style="6" customWidth="1"/>
    <col min="13820" max="13820" width="15.25" style="6" customWidth="1"/>
    <col min="13821" max="13822" width="13.625" style="6" customWidth="1"/>
    <col min="13823" max="13823" width="13.875" style="6" customWidth="1"/>
    <col min="13824" max="13824" width="11.625" style="6" customWidth="1"/>
    <col min="13825" max="13827" width="10.625" style="6" customWidth="1"/>
    <col min="13828" max="13828" width="13.625" style="6" customWidth="1"/>
    <col min="13829" max="13829" width="15.75" style="6" customWidth="1"/>
    <col min="13830" max="13830" width="16.25" style="6" customWidth="1"/>
    <col min="13831" max="13831" width="10.75" style="6" customWidth="1"/>
    <col min="13832" max="13832" width="9" style="6"/>
    <col min="13833" max="13833" width="13.5" style="6" customWidth="1"/>
    <col min="13834" max="13834" width="9" style="6"/>
    <col min="13835" max="13835" width="12.125" style="6" customWidth="1"/>
    <col min="13836" max="14070" width="9" style="6"/>
    <col min="14071" max="14071" width="4.125" style="6" customWidth="1"/>
    <col min="14072" max="14072" width="5.125" style="6" customWidth="1"/>
    <col min="14073" max="14073" width="8" style="6" customWidth="1"/>
    <col min="14074" max="14074" width="9.875" style="6" customWidth="1"/>
    <col min="14075" max="14075" width="13.625" style="6" customWidth="1"/>
    <col min="14076" max="14076" width="15.25" style="6" customWidth="1"/>
    <col min="14077" max="14078" width="13.625" style="6" customWidth="1"/>
    <col min="14079" max="14079" width="13.875" style="6" customWidth="1"/>
    <col min="14080" max="14080" width="11.625" style="6" customWidth="1"/>
    <col min="14081" max="14083" width="10.625" style="6" customWidth="1"/>
    <col min="14084" max="14084" width="13.625" style="6" customWidth="1"/>
    <col min="14085" max="14085" width="15.75" style="6" customWidth="1"/>
    <col min="14086" max="14086" width="16.25" style="6" customWidth="1"/>
    <col min="14087" max="14087" width="10.75" style="6" customWidth="1"/>
    <col min="14088" max="14088" width="9" style="6"/>
    <col min="14089" max="14089" width="13.5" style="6" customWidth="1"/>
    <col min="14090" max="14090" width="9" style="6"/>
    <col min="14091" max="14091" width="12.125" style="6" customWidth="1"/>
    <col min="14092" max="14326" width="9" style="6"/>
    <col min="14327" max="14327" width="4.125" style="6" customWidth="1"/>
    <col min="14328" max="14328" width="5.125" style="6" customWidth="1"/>
    <col min="14329" max="14329" width="8" style="6" customWidth="1"/>
    <col min="14330" max="14330" width="9.875" style="6" customWidth="1"/>
    <col min="14331" max="14331" width="13.625" style="6" customWidth="1"/>
    <col min="14332" max="14332" width="15.25" style="6" customWidth="1"/>
    <col min="14333" max="14334" width="13.625" style="6" customWidth="1"/>
    <col min="14335" max="14335" width="13.875" style="6" customWidth="1"/>
    <col min="14336" max="14336" width="11.625" style="6" customWidth="1"/>
    <col min="14337" max="14339" width="10.625" style="6" customWidth="1"/>
    <col min="14340" max="14340" width="13.625" style="6" customWidth="1"/>
    <col min="14341" max="14341" width="15.75" style="6" customWidth="1"/>
    <col min="14342" max="14342" width="16.25" style="6" customWidth="1"/>
    <col min="14343" max="14343" width="10.75" style="6" customWidth="1"/>
    <col min="14344" max="14344" width="9" style="6"/>
    <col min="14345" max="14345" width="13.5" style="6" customWidth="1"/>
    <col min="14346" max="14346" width="9" style="6"/>
    <col min="14347" max="14347" width="12.125" style="6" customWidth="1"/>
    <col min="14348" max="14582" width="9" style="6"/>
    <col min="14583" max="14583" width="4.125" style="6" customWidth="1"/>
    <col min="14584" max="14584" width="5.125" style="6" customWidth="1"/>
    <col min="14585" max="14585" width="8" style="6" customWidth="1"/>
    <col min="14586" max="14586" width="9.875" style="6" customWidth="1"/>
    <col min="14587" max="14587" width="13.625" style="6" customWidth="1"/>
    <col min="14588" max="14588" width="15.25" style="6" customWidth="1"/>
    <col min="14589" max="14590" width="13.625" style="6" customWidth="1"/>
    <col min="14591" max="14591" width="13.875" style="6" customWidth="1"/>
    <col min="14592" max="14592" width="11.625" style="6" customWidth="1"/>
    <col min="14593" max="14595" width="10.625" style="6" customWidth="1"/>
    <col min="14596" max="14596" width="13.625" style="6" customWidth="1"/>
    <col min="14597" max="14597" width="15.75" style="6" customWidth="1"/>
    <col min="14598" max="14598" width="16.25" style="6" customWidth="1"/>
    <col min="14599" max="14599" width="10.75" style="6" customWidth="1"/>
    <col min="14600" max="14600" width="9" style="6"/>
    <col min="14601" max="14601" width="13.5" style="6" customWidth="1"/>
    <col min="14602" max="14602" width="9" style="6"/>
    <col min="14603" max="14603" width="12.125" style="6" customWidth="1"/>
    <col min="14604" max="14838" width="9" style="6"/>
    <col min="14839" max="14839" width="4.125" style="6" customWidth="1"/>
    <col min="14840" max="14840" width="5.125" style="6" customWidth="1"/>
    <col min="14841" max="14841" width="8" style="6" customWidth="1"/>
    <col min="14842" max="14842" width="9.875" style="6" customWidth="1"/>
    <col min="14843" max="14843" width="13.625" style="6" customWidth="1"/>
    <col min="14844" max="14844" width="15.25" style="6" customWidth="1"/>
    <col min="14845" max="14846" width="13.625" style="6" customWidth="1"/>
    <col min="14847" max="14847" width="13.875" style="6" customWidth="1"/>
    <col min="14848" max="14848" width="11.625" style="6" customWidth="1"/>
    <col min="14849" max="14851" width="10.625" style="6" customWidth="1"/>
    <col min="14852" max="14852" width="13.625" style="6" customWidth="1"/>
    <col min="14853" max="14853" width="15.75" style="6" customWidth="1"/>
    <col min="14854" max="14854" width="16.25" style="6" customWidth="1"/>
    <col min="14855" max="14855" width="10.75" style="6" customWidth="1"/>
    <col min="14856" max="14856" width="9" style="6"/>
    <col min="14857" max="14857" width="13.5" style="6" customWidth="1"/>
    <col min="14858" max="14858" width="9" style="6"/>
    <col min="14859" max="14859" width="12.125" style="6" customWidth="1"/>
    <col min="14860" max="15094" width="9" style="6"/>
    <col min="15095" max="15095" width="4.125" style="6" customWidth="1"/>
    <col min="15096" max="15096" width="5.125" style="6" customWidth="1"/>
    <col min="15097" max="15097" width="8" style="6" customWidth="1"/>
    <col min="15098" max="15098" width="9.875" style="6" customWidth="1"/>
    <col min="15099" max="15099" width="13.625" style="6" customWidth="1"/>
    <col min="15100" max="15100" width="15.25" style="6" customWidth="1"/>
    <col min="15101" max="15102" width="13.625" style="6" customWidth="1"/>
    <col min="15103" max="15103" width="13.875" style="6" customWidth="1"/>
    <col min="15104" max="15104" width="11.625" style="6" customWidth="1"/>
    <col min="15105" max="15107" width="10.625" style="6" customWidth="1"/>
    <col min="15108" max="15108" width="13.625" style="6" customWidth="1"/>
    <col min="15109" max="15109" width="15.75" style="6" customWidth="1"/>
    <col min="15110" max="15110" width="16.25" style="6" customWidth="1"/>
    <col min="15111" max="15111" width="10.75" style="6" customWidth="1"/>
    <col min="15112" max="15112" width="9" style="6"/>
    <col min="15113" max="15113" width="13.5" style="6" customWidth="1"/>
    <col min="15114" max="15114" width="9" style="6"/>
    <col min="15115" max="15115" width="12.125" style="6" customWidth="1"/>
    <col min="15116" max="15350" width="9" style="6"/>
    <col min="15351" max="15351" width="4.125" style="6" customWidth="1"/>
    <col min="15352" max="15352" width="5.125" style="6" customWidth="1"/>
    <col min="15353" max="15353" width="8" style="6" customWidth="1"/>
    <col min="15354" max="15354" width="9.875" style="6" customWidth="1"/>
    <col min="15355" max="15355" width="13.625" style="6" customWidth="1"/>
    <col min="15356" max="15356" width="15.25" style="6" customWidth="1"/>
    <col min="15357" max="15358" width="13.625" style="6" customWidth="1"/>
    <col min="15359" max="15359" width="13.875" style="6" customWidth="1"/>
    <col min="15360" max="15360" width="11.625" style="6" customWidth="1"/>
    <col min="15361" max="15363" width="10.625" style="6" customWidth="1"/>
    <col min="15364" max="15364" width="13.625" style="6" customWidth="1"/>
    <col min="15365" max="15365" width="15.75" style="6" customWidth="1"/>
    <col min="15366" max="15366" width="16.25" style="6" customWidth="1"/>
    <col min="15367" max="15367" width="10.75" style="6" customWidth="1"/>
    <col min="15368" max="15368" width="9" style="6"/>
    <col min="15369" max="15369" width="13.5" style="6" customWidth="1"/>
    <col min="15370" max="15370" width="9" style="6"/>
    <col min="15371" max="15371" width="12.125" style="6" customWidth="1"/>
    <col min="15372" max="15606" width="9" style="6"/>
    <col min="15607" max="15607" width="4.125" style="6" customWidth="1"/>
    <col min="15608" max="15608" width="5.125" style="6" customWidth="1"/>
    <col min="15609" max="15609" width="8" style="6" customWidth="1"/>
    <col min="15610" max="15610" width="9.875" style="6" customWidth="1"/>
    <col min="15611" max="15611" width="13.625" style="6" customWidth="1"/>
    <col min="15612" max="15612" width="15.25" style="6" customWidth="1"/>
    <col min="15613" max="15614" width="13.625" style="6" customWidth="1"/>
    <col min="15615" max="15615" width="13.875" style="6" customWidth="1"/>
    <col min="15616" max="15616" width="11.625" style="6" customWidth="1"/>
    <col min="15617" max="15619" width="10.625" style="6" customWidth="1"/>
    <col min="15620" max="15620" width="13.625" style="6" customWidth="1"/>
    <col min="15621" max="15621" width="15.75" style="6" customWidth="1"/>
    <col min="15622" max="15622" width="16.25" style="6" customWidth="1"/>
    <col min="15623" max="15623" width="10.75" style="6" customWidth="1"/>
    <col min="15624" max="15624" width="9" style="6"/>
    <col min="15625" max="15625" width="13.5" style="6" customWidth="1"/>
    <col min="15626" max="15626" width="9" style="6"/>
    <col min="15627" max="15627" width="12.125" style="6" customWidth="1"/>
    <col min="15628" max="15862" width="9" style="6"/>
    <col min="15863" max="15863" width="4.125" style="6" customWidth="1"/>
    <col min="15864" max="15864" width="5.125" style="6" customWidth="1"/>
    <col min="15865" max="15865" width="8" style="6" customWidth="1"/>
    <col min="15866" max="15866" width="9.875" style="6" customWidth="1"/>
    <col min="15867" max="15867" width="13.625" style="6" customWidth="1"/>
    <col min="15868" max="15868" width="15.25" style="6" customWidth="1"/>
    <col min="15869" max="15870" width="13.625" style="6" customWidth="1"/>
    <col min="15871" max="15871" width="13.875" style="6" customWidth="1"/>
    <col min="15872" max="15872" width="11.625" style="6" customWidth="1"/>
    <col min="15873" max="15875" width="10.625" style="6" customWidth="1"/>
    <col min="15876" max="15876" width="13.625" style="6" customWidth="1"/>
    <col min="15877" max="15877" width="15.75" style="6" customWidth="1"/>
    <col min="15878" max="15878" width="16.25" style="6" customWidth="1"/>
    <col min="15879" max="15879" width="10.75" style="6" customWidth="1"/>
    <col min="15880" max="15880" width="9" style="6"/>
    <col min="15881" max="15881" width="13.5" style="6" customWidth="1"/>
    <col min="15882" max="15882" width="9" style="6"/>
    <col min="15883" max="15883" width="12.125" style="6" customWidth="1"/>
    <col min="15884" max="16118" width="9" style="6"/>
    <col min="16119" max="16119" width="4.125" style="6" customWidth="1"/>
    <col min="16120" max="16120" width="5.125" style="6" customWidth="1"/>
    <col min="16121" max="16121" width="8" style="6" customWidth="1"/>
    <col min="16122" max="16122" width="9.875" style="6" customWidth="1"/>
    <col min="16123" max="16123" width="13.625" style="6" customWidth="1"/>
    <col min="16124" max="16124" width="15.25" style="6" customWidth="1"/>
    <col min="16125" max="16126" width="13.625" style="6" customWidth="1"/>
    <col min="16127" max="16127" width="13.875" style="6" customWidth="1"/>
    <col min="16128" max="16128" width="11.625" style="6" customWidth="1"/>
    <col min="16129" max="16131" width="10.625" style="6" customWidth="1"/>
    <col min="16132" max="16132" width="13.625" style="6" customWidth="1"/>
    <col min="16133" max="16133" width="15.75" style="6" customWidth="1"/>
    <col min="16134" max="16134" width="16.25" style="6" customWidth="1"/>
    <col min="16135" max="16135" width="10.75" style="6" customWidth="1"/>
    <col min="16136" max="16136" width="9" style="6"/>
    <col min="16137" max="16137" width="13.5" style="6" customWidth="1"/>
    <col min="16138" max="16138" width="9" style="6"/>
    <col min="16139" max="16139" width="12.125" style="6" customWidth="1"/>
    <col min="16140" max="16384" width="9" style="6"/>
  </cols>
  <sheetData>
    <row r="1" spans="1:14" ht="21.75" thickBot="1" x14ac:dyDescent="0.2">
      <c r="A1" s="35" t="s">
        <v>68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4" ht="21.75" thickBot="1" x14ac:dyDescent="0.2">
      <c r="A2" s="26"/>
      <c r="B2" s="27"/>
      <c r="G2" s="27"/>
      <c r="H2" s="27"/>
      <c r="I2" s="27"/>
      <c r="J2" s="27"/>
      <c r="K2" s="7" t="s">
        <v>24</v>
      </c>
      <c r="L2" s="8"/>
      <c r="M2" s="9" t="s">
        <v>25</v>
      </c>
      <c r="N2" s="10"/>
    </row>
    <row r="3" spans="1:14" ht="21.75" thickBot="1" x14ac:dyDescent="0.2">
      <c r="A3" s="26"/>
      <c r="B3" s="27"/>
      <c r="G3" s="27"/>
      <c r="H3" s="27"/>
      <c r="I3" s="27"/>
      <c r="J3" s="27"/>
      <c r="K3" s="27"/>
      <c r="L3" s="27"/>
      <c r="M3" s="27"/>
      <c r="N3" s="27"/>
    </row>
    <row r="4" spans="1:14" ht="27" customHeight="1" thickBot="1" x14ac:dyDescent="0.2">
      <c r="K4" s="44"/>
      <c r="L4" s="45"/>
      <c r="M4" s="46"/>
      <c r="N4" s="11" t="s">
        <v>23</v>
      </c>
    </row>
    <row r="5" spans="1:14" ht="9" customHeight="1" thickBot="1" x14ac:dyDescent="0.2">
      <c r="M5" s="12"/>
      <c r="N5" s="11"/>
    </row>
    <row r="6" spans="1:14" ht="27" customHeight="1" thickBot="1" x14ac:dyDescent="0.2">
      <c r="K6" s="5"/>
      <c r="L6" s="13" t="s">
        <v>30</v>
      </c>
      <c r="M6" s="2"/>
      <c r="N6" s="11" t="s">
        <v>31</v>
      </c>
    </row>
    <row r="7" spans="1:14" ht="12" customHeight="1" x14ac:dyDescent="0.15"/>
    <row r="8" spans="1:14" ht="30" customHeight="1" x14ac:dyDescent="0.15">
      <c r="A8" s="41" t="s">
        <v>69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4" ht="12.75" customHeight="1" x14ac:dyDescent="0.15">
      <c r="A9" s="47"/>
      <c r="B9" s="38" t="s">
        <v>46</v>
      </c>
      <c r="C9" s="39"/>
      <c r="D9" s="39"/>
      <c r="E9" s="40"/>
      <c r="F9" s="37" t="s">
        <v>39</v>
      </c>
      <c r="G9" s="37"/>
      <c r="H9" s="37"/>
      <c r="I9" s="37"/>
      <c r="J9" s="37"/>
      <c r="K9" s="37"/>
      <c r="L9" s="43" t="s">
        <v>49</v>
      </c>
      <c r="M9" s="43"/>
      <c r="N9" s="43"/>
    </row>
    <row r="10" spans="1:14" ht="56.25" thickBot="1" x14ac:dyDescent="0.2">
      <c r="A10" s="48"/>
      <c r="B10" s="14" t="s">
        <v>0</v>
      </c>
      <c r="C10" s="14" t="s">
        <v>1</v>
      </c>
      <c r="D10" s="14" t="s">
        <v>45</v>
      </c>
      <c r="E10" s="29" t="s">
        <v>60</v>
      </c>
      <c r="F10" s="15" t="s">
        <v>34</v>
      </c>
      <c r="G10" s="16" t="s">
        <v>37</v>
      </c>
      <c r="H10" s="17" t="s">
        <v>35</v>
      </c>
      <c r="I10" s="16" t="s">
        <v>37</v>
      </c>
      <c r="J10" s="15" t="s">
        <v>36</v>
      </c>
      <c r="K10" s="16" t="s">
        <v>37</v>
      </c>
      <c r="L10" s="28" t="s">
        <v>32</v>
      </c>
      <c r="M10" s="42" t="s">
        <v>50</v>
      </c>
      <c r="N10" s="42"/>
    </row>
    <row r="11" spans="1:14" ht="12.75" customHeight="1" thickBot="1" x14ac:dyDescent="0.2">
      <c r="A11" s="18" t="s">
        <v>27</v>
      </c>
      <c r="B11" s="19" t="s">
        <v>28</v>
      </c>
      <c r="C11" s="19" t="s">
        <v>62</v>
      </c>
      <c r="D11" s="19" t="s">
        <v>63</v>
      </c>
      <c r="E11" s="19" t="s">
        <v>61</v>
      </c>
      <c r="F11" s="19">
        <v>1</v>
      </c>
      <c r="G11" s="20" t="str">
        <f>IF(F11="","",VLOOKUP(F11,pd!$B$2:$C$9,2))</f>
        <v>国語</v>
      </c>
      <c r="H11" s="19">
        <v>2</v>
      </c>
      <c r="I11" s="20" t="str">
        <f>IF(H11="","",VLOOKUP(H11,pd!$B$2:$C$9,2))</f>
        <v>地歴公民</v>
      </c>
      <c r="J11" s="19">
        <v>3</v>
      </c>
      <c r="K11" s="20" t="str">
        <f>IF(J11="","",VLOOKUP(J11,pd!$B$2:$C$9,2))</f>
        <v>数学①</v>
      </c>
      <c r="L11" s="19" t="s">
        <v>64</v>
      </c>
      <c r="M11" s="19">
        <v>1</v>
      </c>
      <c r="N11" s="24" t="str">
        <f>IF(M11="","",VLOOKUP(M11,pd!$K$2:$L$4,2))</f>
        <v>子どもの参観</v>
      </c>
    </row>
    <row r="12" spans="1:14" ht="20.100000000000001" customHeight="1" thickBot="1" x14ac:dyDescent="0.2">
      <c r="A12" s="21">
        <v>1</v>
      </c>
      <c r="B12" s="2"/>
      <c r="C12" s="3"/>
      <c r="D12" s="3"/>
      <c r="E12" s="3"/>
      <c r="F12" s="2"/>
      <c r="G12" s="22" t="str">
        <f>IF(F12="","",VLOOKUP(F12,pd!$B$2:$C$10,2))</f>
        <v/>
      </c>
      <c r="H12" s="2"/>
      <c r="I12" s="22" t="str">
        <f>IF(H12="","",VLOOKUP(H12,pd!$B$2:$C$10,2))</f>
        <v/>
      </c>
      <c r="J12" s="2"/>
      <c r="K12" s="22" t="str">
        <f>IF(J12="","",VLOOKUP(J12,pd!$B$2:$C$10,2))</f>
        <v/>
      </c>
      <c r="L12" s="4"/>
      <c r="M12" s="2"/>
      <c r="N12" s="25"/>
    </row>
    <row r="13" spans="1:14" ht="20.100000000000001" customHeight="1" thickBot="1" x14ac:dyDescent="0.2">
      <c r="A13" s="21">
        <v>2</v>
      </c>
      <c r="B13" s="2"/>
      <c r="C13" s="3"/>
      <c r="D13" s="3"/>
      <c r="E13" s="3"/>
      <c r="F13" s="2"/>
      <c r="G13" s="22" t="str">
        <f>IF(F13="","",VLOOKUP(F13,pd!$B$2:$C$10,2))</f>
        <v/>
      </c>
      <c r="H13" s="2"/>
      <c r="I13" s="22" t="str">
        <f>IF(H13="","",VLOOKUP(H13,pd!$B$2:$C$10,2))</f>
        <v/>
      </c>
      <c r="J13" s="2"/>
      <c r="K13" s="22" t="str">
        <f>IF(J13="","",VLOOKUP(J13,pd!$B$2:$C$10,2))</f>
        <v/>
      </c>
      <c r="L13" s="4"/>
      <c r="M13" s="2"/>
      <c r="N13" s="25" t="str">
        <f>IF(M13="","",VLOOKUP(M13,pd!$K$2:$L$4,2))</f>
        <v/>
      </c>
    </row>
    <row r="14" spans="1:14" ht="20.100000000000001" customHeight="1" thickBot="1" x14ac:dyDescent="0.2">
      <c r="A14" s="21">
        <v>3</v>
      </c>
      <c r="B14" s="2"/>
      <c r="C14" s="3"/>
      <c r="D14" s="3"/>
      <c r="E14" s="3"/>
      <c r="F14" s="2"/>
      <c r="G14" s="22" t="str">
        <f>IF(F14="","",VLOOKUP(F14,pd!$B$2:$C$10,2))</f>
        <v/>
      </c>
      <c r="H14" s="2"/>
      <c r="I14" s="22" t="str">
        <f>IF(H14="","",VLOOKUP(H14,pd!$B$2:$C$10,2))</f>
        <v/>
      </c>
      <c r="J14" s="2"/>
      <c r="K14" s="22" t="str">
        <f>IF(J14="","",VLOOKUP(J14,pd!$B$2:$C$10,2))</f>
        <v/>
      </c>
      <c r="L14" s="4"/>
      <c r="M14" s="2"/>
      <c r="N14" s="25" t="str">
        <f>IF(M14="","",VLOOKUP(M14,pd!$K$2:$L$4,2))</f>
        <v/>
      </c>
    </row>
    <row r="15" spans="1:14" ht="20.100000000000001" customHeight="1" thickBot="1" x14ac:dyDescent="0.2">
      <c r="A15" s="21">
        <v>4</v>
      </c>
      <c r="B15" s="2"/>
      <c r="C15" s="3"/>
      <c r="D15" s="3"/>
      <c r="E15" s="3"/>
      <c r="F15" s="2"/>
      <c r="G15" s="22" t="str">
        <f>IF(F15="","",VLOOKUP(F15,pd!$B$2:$C$10,2))</f>
        <v/>
      </c>
      <c r="H15" s="2"/>
      <c r="I15" s="22" t="str">
        <f>IF(H15="","",VLOOKUP(H15,pd!$B$2:$C$10,2))</f>
        <v/>
      </c>
      <c r="J15" s="2"/>
      <c r="K15" s="22" t="str">
        <f>IF(J15="","",VLOOKUP(J15,pd!$B$2:$C$10,2))</f>
        <v/>
      </c>
      <c r="L15" s="4"/>
      <c r="M15" s="2"/>
      <c r="N15" s="25" t="str">
        <f>IF(M15="","",VLOOKUP(M15,pd!$K$2:$L$4,2))</f>
        <v/>
      </c>
    </row>
    <row r="16" spans="1:14" ht="20.100000000000001" customHeight="1" thickBot="1" x14ac:dyDescent="0.2">
      <c r="A16" s="21">
        <v>5</v>
      </c>
      <c r="B16" s="2"/>
      <c r="C16" s="3"/>
      <c r="D16" s="3"/>
      <c r="E16" s="3"/>
      <c r="F16" s="2"/>
      <c r="G16" s="22" t="str">
        <f>IF(F16="","",VLOOKUP(F16,pd!$B$2:$C$10,2))</f>
        <v/>
      </c>
      <c r="H16" s="2"/>
      <c r="I16" s="22" t="str">
        <f>IF(H16="","",VLOOKUP(H16,pd!$B$2:$C$10,2))</f>
        <v/>
      </c>
      <c r="J16" s="2"/>
      <c r="K16" s="22" t="str">
        <f>IF(J16="","",VLOOKUP(J16,pd!$B$2:$C$10,2))</f>
        <v/>
      </c>
      <c r="L16" s="4"/>
      <c r="M16" s="2"/>
      <c r="N16" s="25" t="str">
        <f>IF(M16="","",VLOOKUP(M16,pd!$K$2:$L$4,2))</f>
        <v/>
      </c>
    </row>
    <row r="17" spans="1:14" ht="20.100000000000001" customHeight="1" thickBot="1" x14ac:dyDescent="0.2">
      <c r="A17" s="21">
        <v>6</v>
      </c>
      <c r="B17" s="2"/>
      <c r="C17" s="3"/>
      <c r="D17" s="3"/>
      <c r="E17" s="3"/>
      <c r="F17" s="2"/>
      <c r="G17" s="22" t="str">
        <f>IF(F17="","",VLOOKUP(F17,pd!$B$2:$C$10,2))</f>
        <v/>
      </c>
      <c r="H17" s="2"/>
      <c r="I17" s="22" t="str">
        <f>IF(H17="","",VLOOKUP(H17,pd!$B$2:$C$10,2))</f>
        <v/>
      </c>
      <c r="J17" s="2"/>
      <c r="K17" s="22" t="str">
        <f>IF(J17="","",VLOOKUP(J17,pd!$B$2:$C$10,2))</f>
        <v/>
      </c>
      <c r="L17" s="4"/>
      <c r="M17" s="2"/>
      <c r="N17" s="25" t="str">
        <f>IF(M17="","",VLOOKUP(M17,pd!$K$2:$L$4,2))</f>
        <v/>
      </c>
    </row>
    <row r="18" spans="1:14" ht="20.100000000000001" customHeight="1" thickBot="1" x14ac:dyDescent="0.2">
      <c r="A18" s="21">
        <v>7</v>
      </c>
      <c r="B18" s="2"/>
      <c r="C18" s="3"/>
      <c r="D18" s="3"/>
      <c r="E18" s="3"/>
      <c r="F18" s="2"/>
      <c r="G18" s="22" t="str">
        <f>IF(F18="","",VLOOKUP(F18,pd!$B$2:$C$10,2))</f>
        <v/>
      </c>
      <c r="H18" s="2"/>
      <c r="I18" s="22" t="str">
        <f>IF(H18="","",VLOOKUP(H18,pd!$B$2:$C$10,2))</f>
        <v/>
      </c>
      <c r="J18" s="2"/>
      <c r="K18" s="22" t="str">
        <f>IF(J18="","",VLOOKUP(J18,pd!$B$2:$C$10,2))</f>
        <v/>
      </c>
      <c r="L18" s="4"/>
      <c r="M18" s="2"/>
      <c r="N18" s="25" t="str">
        <f>IF(M18="","",VLOOKUP(M18,pd!$K$2:$L$4,2))</f>
        <v/>
      </c>
    </row>
    <row r="19" spans="1:14" ht="20.100000000000001" customHeight="1" thickBot="1" x14ac:dyDescent="0.2">
      <c r="A19" s="21">
        <v>8</v>
      </c>
      <c r="B19" s="2"/>
      <c r="C19" s="3"/>
      <c r="D19" s="3"/>
      <c r="E19" s="3"/>
      <c r="F19" s="2"/>
      <c r="G19" s="22" t="str">
        <f>IF(F19="","",VLOOKUP(F19,pd!$B$2:$C$10,2))</f>
        <v/>
      </c>
      <c r="H19" s="2"/>
      <c r="I19" s="22" t="str">
        <f>IF(H19="","",VLOOKUP(H19,pd!$B$2:$C$10,2))</f>
        <v/>
      </c>
      <c r="J19" s="2"/>
      <c r="K19" s="22" t="str">
        <f>IF(J19="","",VLOOKUP(J19,pd!$B$2:$C$10,2))</f>
        <v/>
      </c>
      <c r="L19" s="4"/>
      <c r="M19" s="2"/>
      <c r="N19" s="25" t="str">
        <f>IF(M19="","",VLOOKUP(M19,pd!$K$2:$L$4,2))</f>
        <v/>
      </c>
    </row>
    <row r="20" spans="1:14" ht="20.100000000000001" customHeight="1" thickBot="1" x14ac:dyDescent="0.2">
      <c r="A20" s="21">
        <v>9</v>
      </c>
      <c r="B20" s="2"/>
      <c r="C20" s="3"/>
      <c r="D20" s="3"/>
      <c r="E20" s="3"/>
      <c r="F20" s="2"/>
      <c r="G20" s="22" t="str">
        <f>IF(F20="","",VLOOKUP(F20,pd!$B$2:$C$10,2))</f>
        <v/>
      </c>
      <c r="H20" s="2"/>
      <c r="I20" s="22" t="str">
        <f>IF(H20="","",VLOOKUP(H20,pd!$B$2:$C$10,2))</f>
        <v/>
      </c>
      <c r="J20" s="2"/>
      <c r="K20" s="22" t="str">
        <f>IF(J20="","",VLOOKUP(J20,pd!$B$2:$C$10,2))</f>
        <v/>
      </c>
      <c r="L20" s="4"/>
      <c r="M20" s="2"/>
      <c r="N20" s="25" t="str">
        <f>IF(M20="","",VLOOKUP(M20,pd!$K$2:$L$4,2))</f>
        <v/>
      </c>
    </row>
    <row r="21" spans="1:14" ht="20.100000000000001" customHeight="1" thickBot="1" x14ac:dyDescent="0.2">
      <c r="A21" s="21">
        <v>10</v>
      </c>
      <c r="B21" s="2"/>
      <c r="C21" s="3"/>
      <c r="D21" s="3"/>
      <c r="E21" s="3"/>
      <c r="F21" s="2"/>
      <c r="G21" s="22" t="str">
        <f>IF(F21="","",VLOOKUP(F21,pd!$B$2:$C$10,2))</f>
        <v/>
      </c>
      <c r="H21" s="2"/>
      <c r="I21" s="22" t="str">
        <f>IF(H21="","",VLOOKUP(H21,pd!$B$2:$C$10,2))</f>
        <v/>
      </c>
      <c r="J21" s="2"/>
      <c r="K21" s="22" t="str">
        <f>IF(J21="","",VLOOKUP(J21,pd!$B$2:$C$10,2))</f>
        <v/>
      </c>
      <c r="L21" s="4"/>
      <c r="M21" s="2"/>
      <c r="N21" s="25" t="str">
        <f>IF(M21="","",VLOOKUP(M21,pd!$K$2:$L$4,2))</f>
        <v/>
      </c>
    </row>
    <row r="22" spans="1:14" ht="20.100000000000001" customHeight="1" thickBot="1" x14ac:dyDescent="0.2">
      <c r="A22" s="21">
        <v>11</v>
      </c>
      <c r="B22" s="2"/>
      <c r="C22" s="3"/>
      <c r="D22" s="3"/>
      <c r="E22" s="3"/>
      <c r="F22" s="2"/>
      <c r="G22" s="22" t="str">
        <f>IF(F22="","",VLOOKUP(F22,pd!$B$2:$C$10,2))</f>
        <v/>
      </c>
      <c r="H22" s="2"/>
      <c r="I22" s="22" t="str">
        <f>IF(H22="","",VLOOKUP(H22,pd!$B$2:$C$10,2))</f>
        <v/>
      </c>
      <c r="J22" s="2"/>
      <c r="K22" s="22" t="str">
        <f>IF(J22="","",VLOOKUP(J22,pd!$B$2:$C$10,2))</f>
        <v/>
      </c>
      <c r="L22" s="4"/>
      <c r="M22" s="2"/>
      <c r="N22" s="25" t="str">
        <f>IF(M22="","",VLOOKUP(M22,pd!$K$2:$L$4,2))</f>
        <v/>
      </c>
    </row>
    <row r="23" spans="1:14" ht="20.100000000000001" customHeight="1" thickBot="1" x14ac:dyDescent="0.2">
      <c r="A23" s="21">
        <v>12</v>
      </c>
      <c r="B23" s="2"/>
      <c r="C23" s="3"/>
      <c r="D23" s="3"/>
      <c r="E23" s="3"/>
      <c r="F23" s="2"/>
      <c r="G23" s="22" t="str">
        <f>IF(F23="","",VLOOKUP(F23,pd!$B$2:$C$10,2))</f>
        <v/>
      </c>
      <c r="H23" s="2"/>
      <c r="I23" s="22" t="str">
        <f>IF(H23="","",VLOOKUP(H23,pd!$B$2:$C$10,2))</f>
        <v/>
      </c>
      <c r="J23" s="2"/>
      <c r="K23" s="22" t="str">
        <f>IF(J23="","",VLOOKUP(J23,pd!$B$2:$C$10,2))</f>
        <v/>
      </c>
      <c r="L23" s="4"/>
      <c r="M23" s="2"/>
      <c r="N23" s="25" t="str">
        <f>IF(M23="","",VLOOKUP(M23,pd!$K$2:$L$4,2))</f>
        <v/>
      </c>
    </row>
    <row r="24" spans="1:14" ht="20.100000000000001" customHeight="1" thickBot="1" x14ac:dyDescent="0.2">
      <c r="A24" s="21">
        <v>13</v>
      </c>
      <c r="B24" s="2"/>
      <c r="C24" s="3"/>
      <c r="D24" s="3"/>
      <c r="E24" s="3"/>
      <c r="F24" s="2"/>
      <c r="G24" s="22" t="str">
        <f>IF(F24="","",VLOOKUP(F24,pd!$B$2:$C$10,2))</f>
        <v/>
      </c>
      <c r="H24" s="2"/>
      <c r="I24" s="22" t="str">
        <f>IF(H24="","",VLOOKUP(H24,pd!$B$2:$C$10,2))</f>
        <v/>
      </c>
      <c r="J24" s="2"/>
      <c r="K24" s="22" t="str">
        <f>IF(J24="","",VLOOKUP(J24,pd!$B$2:$C$10,2))</f>
        <v/>
      </c>
      <c r="L24" s="4"/>
      <c r="M24" s="2"/>
      <c r="N24" s="25" t="str">
        <f>IF(M24="","",VLOOKUP(M24,pd!$K$2:$L$4,2))</f>
        <v/>
      </c>
    </row>
    <row r="25" spans="1:14" ht="20.100000000000001" customHeight="1" thickBot="1" x14ac:dyDescent="0.2">
      <c r="A25" s="21">
        <v>14</v>
      </c>
      <c r="B25" s="2"/>
      <c r="C25" s="3"/>
      <c r="D25" s="3"/>
      <c r="E25" s="3"/>
      <c r="F25" s="2"/>
      <c r="G25" s="22" t="str">
        <f>IF(F25="","",VLOOKUP(F25,pd!$B$2:$C$10,2))</f>
        <v/>
      </c>
      <c r="H25" s="2"/>
      <c r="I25" s="22" t="str">
        <f>IF(H25="","",VLOOKUP(H25,pd!$B$2:$C$10,2))</f>
        <v/>
      </c>
      <c r="J25" s="2"/>
      <c r="K25" s="22" t="str">
        <f>IF(J25="","",VLOOKUP(J25,pd!$B$2:$C$10,2))</f>
        <v/>
      </c>
      <c r="L25" s="4"/>
      <c r="M25" s="2"/>
      <c r="N25" s="25" t="str">
        <f>IF(M25="","",VLOOKUP(M25,pd!$K$2:$L$4,2))</f>
        <v/>
      </c>
    </row>
    <row r="26" spans="1:14" ht="20.100000000000001" customHeight="1" thickBot="1" x14ac:dyDescent="0.2">
      <c r="A26" s="21">
        <v>15</v>
      </c>
      <c r="B26" s="2"/>
      <c r="C26" s="3"/>
      <c r="D26" s="3"/>
      <c r="E26" s="3"/>
      <c r="F26" s="2"/>
      <c r="G26" s="22" t="str">
        <f>IF(F26="","",VLOOKUP(F26,pd!$B$2:$C$10,2))</f>
        <v/>
      </c>
      <c r="H26" s="2"/>
      <c r="I26" s="22" t="str">
        <f>IF(H26="","",VLOOKUP(H26,pd!$B$2:$C$10,2))</f>
        <v/>
      </c>
      <c r="J26" s="2"/>
      <c r="K26" s="22" t="str">
        <f>IF(J26="","",VLOOKUP(J26,pd!$B$2:$C$10,2))</f>
        <v/>
      </c>
      <c r="L26" s="4"/>
      <c r="M26" s="2"/>
      <c r="N26" s="25" t="str">
        <f>IF(M26="","",VLOOKUP(M26,pd!$K$2:$L$4,2))</f>
        <v/>
      </c>
    </row>
    <row r="27" spans="1:14" ht="20.100000000000001" customHeight="1" thickBot="1" x14ac:dyDescent="0.2">
      <c r="A27" s="21">
        <v>16</v>
      </c>
      <c r="B27" s="2"/>
      <c r="C27" s="3"/>
      <c r="D27" s="3"/>
      <c r="E27" s="3"/>
      <c r="F27" s="2"/>
      <c r="G27" s="22" t="str">
        <f>IF(F27="","",VLOOKUP(F27,pd!$B$2:$C$10,2))</f>
        <v/>
      </c>
      <c r="H27" s="2"/>
      <c r="I27" s="22" t="str">
        <f>IF(H27="","",VLOOKUP(H27,pd!$B$2:$C$10,2))</f>
        <v/>
      </c>
      <c r="J27" s="2"/>
      <c r="K27" s="22" t="str">
        <f>IF(J27="","",VLOOKUP(J27,pd!$B$2:$C$10,2))</f>
        <v/>
      </c>
      <c r="L27" s="4"/>
      <c r="M27" s="2"/>
      <c r="N27" s="25" t="str">
        <f>IF(M27="","",VLOOKUP(M27,pd!$K$2:$L$4,2))</f>
        <v/>
      </c>
    </row>
    <row r="28" spans="1:14" ht="20.100000000000001" customHeight="1" thickBot="1" x14ac:dyDescent="0.2">
      <c r="A28" s="21">
        <v>17</v>
      </c>
      <c r="B28" s="2"/>
      <c r="C28" s="3"/>
      <c r="D28" s="3"/>
      <c r="E28" s="3"/>
      <c r="F28" s="2"/>
      <c r="G28" s="22" t="str">
        <f>IF(F28="","",VLOOKUP(F28,pd!$B$2:$C$10,2))</f>
        <v/>
      </c>
      <c r="H28" s="2"/>
      <c r="I28" s="22" t="str">
        <f>IF(H28="","",VLOOKUP(H28,pd!$B$2:$C$10,2))</f>
        <v/>
      </c>
      <c r="J28" s="2"/>
      <c r="K28" s="22" t="str">
        <f>IF(J28="","",VLOOKUP(J28,pd!$B$2:$C$10,2))</f>
        <v/>
      </c>
      <c r="L28" s="4"/>
      <c r="M28" s="2"/>
      <c r="N28" s="25" t="str">
        <f>IF(M28="","",VLOOKUP(M28,pd!$K$2:$L$4,2))</f>
        <v/>
      </c>
    </row>
    <row r="29" spans="1:14" ht="20.100000000000001" customHeight="1" thickBot="1" x14ac:dyDescent="0.2">
      <c r="A29" s="21">
        <v>18</v>
      </c>
      <c r="B29" s="2"/>
      <c r="C29" s="3"/>
      <c r="D29" s="3"/>
      <c r="E29" s="3"/>
      <c r="F29" s="2"/>
      <c r="G29" s="22" t="str">
        <f>IF(F29="","",VLOOKUP(F29,pd!$B$2:$C$10,2))</f>
        <v/>
      </c>
      <c r="H29" s="2"/>
      <c r="I29" s="22" t="str">
        <f>IF(H29="","",VLOOKUP(H29,pd!$B$2:$C$10,2))</f>
        <v/>
      </c>
      <c r="J29" s="2"/>
      <c r="K29" s="22" t="str">
        <f>IF(J29="","",VLOOKUP(J29,pd!$B$2:$C$10,2))</f>
        <v/>
      </c>
      <c r="L29" s="4"/>
      <c r="M29" s="2"/>
      <c r="N29" s="25" t="str">
        <f>IF(M29="","",VLOOKUP(M29,pd!$K$2:$L$4,2))</f>
        <v/>
      </c>
    </row>
    <row r="30" spans="1:14" ht="20.100000000000001" customHeight="1" thickBot="1" x14ac:dyDescent="0.2">
      <c r="A30" s="21">
        <v>19</v>
      </c>
      <c r="B30" s="2"/>
      <c r="C30" s="3"/>
      <c r="D30" s="3"/>
      <c r="E30" s="3"/>
      <c r="F30" s="2"/>
      <c r="G30" s="22" t="str">
        <f>IF(F30="","",VLOOKUP(F30,pd!$B$2:$C$10,2))</f>
        <v/>
      </c>
      <c r="H30" s="2"/>
      <c r="I30" s="22" t="str">
        <f>IF(H30="","",VLOOKUP(H30,pd!$B$2:$C$10,2))</f>
        <v/>
      </c>
      <c r="J30" s="2"/>
      <c r="K30" s="22" t="str">
        <f>IF(J30="","",VLOOKUP(J30,pd!$B$2:$C$10,2))</f>
        <v/>
      </c>
      <c r="L30" s="4"/>
      <c r="M30" s="2"/>
      <c r="N30" s="25" t="str">
        <f>IF(M30="","",VLOOKUP(M30,pd!$K$2:$L$4,2))</f>
        <v/>
      </c>
    </row>
    <row r="31" spans="1:14" ht="20.100000000000001" customHeight="1" thickBot="1" x14ac:dyDescent="0.2">
      <c r="A31" s="21">
        <v>20</v>
      </c>
      <c r="B31" s="2"/>
      <c r="C31" s="3"/>
      <c r="D31" s="3"/>
      <c r="E31" s="3"/>
      <c r="F31" s="2"/>
      <c r="G31" s="22" t="str">
        <f>IF(F31="","",VLOOKUP(F31,pd!$B$2:$C$10,2))</f>
        <v/>
      </c>
      <c r="H31" s="2"/>
      <c r="I31" s="22" t="str">
        <f>IF(H31="","",VLOOKUP(H31,pd!$B$2:$C$10,2))</f>
        <v/>
      </c>
      <c r="J31" s="2"/>
      <c r="K31" s="22" t="str">
        <f>IF(J31="","",VLOOKUP(J31,pd!$B$2:$C$10,2))</f>
        <v/>
      </c>
      <c r="L31" s="4"/>
      <c r="M31" s="2"/>
      <c r="N31" s="25" t="str">
        <f>IF(M31="","",VLOOKUP(M31,pd!$K$2:$L$4,2))</f>
        <v/>
      </c>
    </row>
    <row r="32" spans="1:14" ht="20.100000000000001" customHeight="1" thickBot="1" x14ac:dyDescent="0.2">
      <c r="A32" s="21">
        <v>21</v>
      </c>
      <c r="B32" s="2"/>
      <c r="C32" s="3"/>
      <c r="D32" s="3"/>
      <c r="E32" s="3"/>
      <c r="F32" s="2"/>
      <c r="G32" s="22" t="str">
        <f>IF(F32="","",VLOOKUP(F32,pd!$B$2:$C$10,2))</f>
        <v/>
      </c>
      <c r="H32" s="2"/>
      <c r="I32" s="22" t="str">
        <f>IF(H32="","",VLOOKUP(H32,pd!$B$2:$C$10,2))</f>
        <v/>
      </c>
      <c r="J32" s="2"/>
      <c r="K32" s="22" t="str">
        <f>IF(J32="","",VLOOKUP(J32,pd!$B$2:$C$10,2))</f>
        <v/>
      </c>
      <c r="L32" s="4"/>
      <c r="M32" s="2"/>
      <c r="N32" s="25" t="str">
        <f>IF(M32="","",VLOOKUP(M32,pd!$K$2:$L$4,2))</f>
        <v/>
      </c>
    </row>
    <row r="33" spans="1:14" ht="20.100000000000001" customHeight="1" thickBot="1" x14ac:dyDescent="0.2">
      <c r="A33" s="21">
        <v>22</v>
      </c>
      <c r="B33" s="2"/>
      <c r="C33" s="3"/>
      <c r="D33" s="3"/>
      <c r="E33" s="3"/>
      <c r="F33" s="2"/>
      <c r="G33" s="22" t="str">
        <f>IF(F33="","",VLOOKUP(F33,pd!$B$2:$C$10,2))</f>
        <v/>
      </c>
      <c r="H33" s="2"/>
      <c r="I33" s="22" t="str">
        <f>IF(H33="","",VLOOKUP(H33,pd!$B$2:$C$10,2))</f>
        <v/>
      </c>
      <c r="J33" s="2"/>
      <c r="K33" s="22" t="str">
        <f>IF(J33="","",VLOOKUP(J33,pd!$B$2:$C$10,2))</f>
        <v/>
      </c>
      <c r="L33" s="4"/>
      <c r="M33" s="2"/>
      <c r="N33" s="25" t="str">
        <f>IF(M33="","",VLOOKUP(M33,pd!$K$2:$L$4,2))</f>
        <v/>
      </c>
    </row>
    <row r="34" spans="1:14" ht="20.100000000000001" customHeight="1" thickBot="1" x14ac:dyDescent="0.2">
      <c r="A34" s="21">
        <v>23</v>
      </c>
      <c r="B34" s="2"/>
      <c r="C34" s="3"/>
      <c r="D34" s="3"/>
      <c r="E34" s="3"/>
      <c r="F34" s="2"/>
      <c r="G34" s="22" t="str">
        <f>IF(F34="","",VLOOKUP(F34,pd!$B$2:$C$10,2))</f>
        <v/>
      </c>
      <c r="H34" s="2"/>
      <c r="I34" s="22" t="str">
        <f>IF(H34="","",VLOOKUP(H34,pd!$B$2:$C$10,2))</f>
        <v/>
      </c>
      <c r="J34" s="2"/>
      <c r="K34" s="22" t="str">
        <f>IF(J34="","",VLOOKUP(J34,pd!$B$2:$C$10,2))</f>
        <v/>
      </c>
      <c r="L34" s="4"/>
      <c r="M34" s="2"/>
      <c r="N34" s="25" t="str">
        <f>IF(M34="","",VLOOKUP(M34,pd!$K$2:$L$4,2))</f>
        <v/>
      </c>
    </row>
    <row r="35" spans="1:14" ht="20.100000000000001" customHeight="1" thickBot="1" x14ac:dyDescent="0.2">
      <c r="A35" s="21">
        <v>24</v>
      </c>
      <c r="B35" s="2"/>
      <c r="C35" s="3"/>
      <c r="D35" s="3"/>
      <c r="E35" s="3"/>
      <c r="F35" s="2"/>
      <c r="G35" s="22" t="str">
        <f>IF(F35="","",VLOOKUP(F35,pd!$B$2:$C$10,2))</f>
        <v/>
      </c>
      <c r="H35" s="2"/>
      <c r="I35" s="22" t="str">
        <f>IF(H35="","",VLOOKUP(H35,pd!$B$2:$C$10,2))</f>
        <v/>
      </c>
      <c r="J35" s="2"/>
      <c r="K35" s="22" t="str">
        <f>IF(J35="","",VLOOKUP(J35,pd!$B$2:$C$10,2))</f>
        <v/>
      </c>
      <c r="L35" s="4"/>
      <c r="M35" s="2"/>
      <c r="N35" s="25" t="str">
        <f>IF(M35="","",VLOOKUP(M35,pd!$K$2:$L$4,2))</f>
        <v/>
      </c>
    </row>
    <row r="36" spans="1:14" ht="20.100000000000001" customHeight="1" thickBot="1" x14ac:dyDescent="0.2">
      <c r="A36" s="21">
        <v>25</v>
      </c>
      <c r="B36" s="2"/>
      <c r="C36" s="3"/>
      <c r="D36" s="3"/>
      <c r="E36" s="3"/>
      <c r="F36" s="2"/>
      <c r="G36" s="22" t="str">
        <f>IF(F36="","",VLOOKUP(F36,pd!$B$2:$C$10,2))</f>
        <v/>
      </c>
      <c r="H36" s="2"/>
      <c r="I36" s="22" t="str">
        <f>IF(H36="","",VLOOKUP(H36,pd!$B$2:$C$10,2))</f>
        <v/>
      </c>
      <c r="J36" s="2"/>
      <c r="K36" s="22" t="str">
        <f>IF(J36="","",VLOOKUP(J36,pd!$B$2:$C$10,2))</f>
        <v/>
      </c>
      <c r="L36" s="4"/>
      <c r="M36" s="2"/>
      <c r="N36" s="25" t="str">
        <f>IF(M36="","",VLOOKUP(M36,pd!$K$2:$L$4,2))</f>
        <v/>
      </c>
    </row>
    <row r="37" spans="1:14" ht="20.100000000000001" customHeight="1" thickBot="1" x14ac:dyDescent="0.2">
      <c r="A37" s="21">
        <v>26</v>
      </c>
      <c r="B37" s="2"/>
      <c r="C37" s="3"/>
      <c r="D37" s="3"/>
      <c r="E37" s="3"/>
      <c r="F37" s="2"/>
      <c r="G37" s="22" t="str">
        <f>IF(F37="","",VLOOKUP(F37,pd!$B$2:$C$10,2))</f>
        <v/>
      </c>
      <c r="H37" s="2"/>
      <c r="I37" s="22" t="str">
        <f>IF(H37="","",VLOOKUP(H37,pd!$B$2:$C$10,2))</f>
        <v/>
      </c>
      <c r="J37" s="2"/>
      <c r="K37" s="22" t="str">
        <f>IF(J37="","",VLOOKUP(J37,pd!$B$2:$C$10,2))</f>
        <v/>
      </c>
      <c r="L37" s="4"/>
      <c r="M37" s="2"/>
      <c r="N37" s="25" t="str">
        <f>IF(M37="","",VLOOKUP(M37,pd!$K$2:$L$4,2))</f>
        <v/>
      </c>
    </row>
    <row r="38" spans="1:14" ht="20.100000000000001" customHeight="1" thickBot="1" x14ac:dyDescent="0.2">
      <c r="A38" s="21">
        <v>27</v>
      </c>
      <c r="B38" s="2"/>
      <c r="C38" s="3"/>
      <c r="D38" s="3"/>
      <c r="E38" s="3"/>
      <c r="F38" s="2"/>
      <c r="G38" s="22" t="str">
        <f>IF(F38="","",VLOOKUP(F38,pd!$B$2:$C$10,2))</f>
        <v/>
      </c>
      <c r="H38" s="2"/>
      <c r="I38" s="22" t="str">
        <f>IF(H38="","",VLOOKUP(H38,pd!$B$2:$C$10,2))</f>
        <v/>
      </c>
      <c r="J38" s="2"/>
      <c r="K38" s="22" t="str">
        <f>IF(J38="","",VLOOKUP(J38,pd!$B$2:$C$10,2))</f>
        <v/>
      </c>
      <c r="L38" s="4"/>
      <c r="M38" s="2"/>
      <c r="N38" s="25" t="str">
        <f>IF(M38="","",VLOOKUP(M38,pd!$K$2:$L$4,2))</f>
        <v/>
      </c>
    </row>
    <row r="39" spans="1:14" ht="20.100000000000001" customHeight="1" thickBot="1" x14ac:dyDescent="0.2">
      <c r="A39" s="21">
        <v>28</v>
      </c>
      <c r="B39" s="2"/>
      <c r="C39" s="3"/>
      <c r="D39" s="3"/>
      <c r="E39" s="3"/>
      <c r="F39" s="2"/>
      <c r="G39" s="22" t="str">
        <f>IF(F39="","",VLOOKUP(F39,pd!$B$2:$C$10,2))</f>
        <v/>
      </c>
      <c r="H39" s="2"/>
      <c r="I39" s="22" t="str">
        <f>IF(H39="","",VLOOKUP(H39,pd!$B$2:$C$10,2))</f>
        <v/>
      </c>
      <c r="J39" s="2"/>
      <c r="K39" s="22" t="str">
        <f>IF(J39="","",VLOOKUP(J39,pd!$B$2:$C$10,2))</f>
        <v/>
      </c>
      <c r="L39" s="4"/>
      <c r="M39" s="2"/>
      <c r="N39" s="25" t="str">
        <f>IF(M39="","",VLOOKUP(M39,pd!$K$2:$L$4,2))</f>
        <v/>
      </c>
    </row>
    <row r="40" spans="1:14" ht="20.100000000000001" customHeight="1" thickBot="1" x14ac:dyDescent="0.2">
      <c r="A40" s="21">
        <v>29</v>
      </c>
      <c r="B40" s="2"/>
      <c r="C40" s="3"/>
      <c r="D40" s="3"/>
      <c r="E40" s="3"/>
      <c r="F40" s="2"/>
      <c r="G40" s="22" t="str">
        <f>IF(F40="","",VLOOKUP(F40,pd!$B$2:$C$10,2))</f>
        <v/>
      </c>
      <c r="H40" s="2"/>
      <c r="I40" s="22" t="str">
        <f>IF(H40="","",VLOOKUP(H40,pd!$B$2:$C$10,2))</f>
        <v/>
      </c>
      <c r="J40" s="2"/>
      <c r="K40" s="22" t="str">
        <f>IF(J40="","",VLOOKUP(J40,pd!$B$2:$C$10,2))</f>
        <v/>
      </c>
      <c r="L40" s="4"/>
      <c r="M40" s="2"/>
      <c r="N40" s="25" t="str">
        <f>IF(M40="","",VLOOKUP(M40,pd!$K$2:$L$4,2))</f>
        <v/>
      </c>
    </row>
    <row r="41" spans="1:14" ht="20.100000000000001" customHeight="1" thickBot="1" x14ac:dyDescent="0.2">
      <c r="A41" s="21">
        <v>30</v>
      </c>
      <c r="B41" s="2"/>
      <c r="C41" s="3"/>
      <c r="D41" s="3"/>
      <c r="E41" s="3"/>
      <c r="F41" s="2"/>
      <c r="G41" s="22" t="str">
        <f>IF(F41="","",VLOOKUP(F41,pd!$B$2:$C$10,2))</f>
        <v/>
      </c>
      <c r="H41" s="2"/>
      <c r="I41" s="22" t="str">
        <f>IF(H41="","",VLOOKUP(H41,pd!$B$2:$C$10,2))</f>
        <v/>
      </c>
      <c r="J41" s="2"/>
      <c r="K41" s="22" t="str">
        <f>IF(J41="","",VLOOKUP(J41,pd!$B$2:$C$10,2))</f>
        <v/>
      </c>
      <c r="L41" s="4"/>
      <c r="M41" s="2"/>
      <c r="N41" s="25" t="str">
        <f>IF(M41="","",VLOOKUP(M41,pd!$K$2:$L$4,2))</f>
        <v/>
      </c>
    </row>
    <row r="42" spans="1:14" ht="20.100000000000001" customHeight="1" thickBot="1" x14ac:dyDescent="0.2">
      <c r="A42" s="21">
        <v>31</v>
      </c>
      <c r="B42" s="2"/>
      <c r="C42" s="3"/>
      <c r="D42" s="3"/>
      <c r="E42" s="3"/>
      <c r="F42" s="2"/>
      <c r="G42" s="22" t="str">
        <f>IF(F42="","",VLOOKUP(F42,pd!$B$2:$C$10,2))</f>
        <v/>
      </c>
      <c r="H42" s="2"/>
      <c r="I42" s="22" t="str">
        <f>IF(H42="","",VLOOKUP(H42,pd!$B$2:$C$10,2))</f>
        <v/>
      </c>
      <c r="J42" s="2"/>
      <c r="K42" s="22" t="str">
        <f>IF(J42="","",VLOOKUP(J42,pd!$B$2:$C$10,2))</f>
        <v/>
      </c>
      <c r="L42" s="4"/>
      <c r="M42" s="2"/>
      <c r="N42" s="25" t="str">
        <f>IF(M42="","",VLOOKUP(M42,pd!$K$2:$L$4,2))</f>
        <v/>
      </c>
    </row>
    <row r="43" spans="1:14" ht="20.100000000000001" customHeight="1" thickBot="1" x14ac:dyDescent="0.2">
      <c r="A43" s="21">
        <v>32</v>
      </c>
      <c r="B43" s="2"/>
      <c r="C43" s="3"/>
      <c r="D43" s="3"/>
      <c r="E43" s="3"/>
      <c r="F43" s="2"/>
      <c r="G43" s="22" t="str">
        <f>IF(F43="","",VLOOKUP(F43,pd!$B$2:$C$10,2))</f>
        <v/>
      </c>
      <c r="H43" s="2"/>
      <c r="I43" s="22" t="str">
        <f>IF(H43="","",VLOOKUP(H43,pd!$B$2:$C$10,2))</f>
        <v/>
      </c>
      <c r="J43" s="2"/>
      <c r="K43" s="22" t="str">
        <f>IF(J43="","",VLOOKUP(J43,pd!$B$2:$C$10,2))</f>
        <v/>
      </c>
      <c r="L43" s="4"/>
      <c r="M43" s="2"/>
      <c r="N43" s="25" t="str">
        <f>IF(M43="","",VLOOKUP(M43,pd!$K$2:$L$4,2))</f>
        <v/>
      </c>
    </row>
    <row r="44" spans="1:14" ht="20.100000000000001" customHeight="1" thickBot="1" x14ac:dyDescent="0.2">
      <c r="A44" s="21">
        <v>33</v>
      </c>
      <c r="B44" s="2"/>
      <c r="C44" s="3"/>
      <c r="D44" s="3"/>
      <c r="E44" s="3"/>
      <c r="F44" s="2"/>
      <c r="G44" s="22" t="str">
        <f>IF(F44="","",VLOOKUP(F44,pd!$B$2:$C$10,2))</f>
        <v/>
      </c>
      <c r="H44" s="2"/>
      <c r="I44" s="22" t="str">
        <f>IF(H44="","",VLOOKUP(H44,pd!$B$2:$C$10,2))</f>
        <v/>
      </c>
      <c r="J44" s="2"/>
      <c r="K44" s="22" t="str">
        <f>IF(J44="","",VLOOKUP(J44,pd!$B$2:$C$10,2))</f>
        <v/>
      </c>
      <c r="L44" s="4"/>
      <c r="M44" s="2"/>
      <c r="N44" s="25" t="str">
        <f>IF(M44="","",VLOOKUP(M44,pd!$K$2:$L$4,2))</f>
        <v/>
      </c>
    </row>
    <row r="45" spans="1:14" ht="20.100000000000001" customHeight="1" thickBot="1" x14ac:dyDescent="0.2">
      <c r="A45" s="21">
        <v>34</v>
      </c>
      <c r="B45" s="2"/>
      <c r="C45" s="3"/>
      <c r="D45" s="3"/>
      <c r="E45" s="3"/>
      <c r="F45" s="2"/>
      <c r="G45" s="22" t="str">
        <f>IF(F45="","",VLOOKUP(F45,pd!$B$2:$C$10,2))</f>
        <v/>
      </c>
      <c r="H45" s="2"/>
      <c r="I45" s="22" t="str">
        <f>IF(H45="","",VLOOKUP(H45,pd!$B$2:$C$10,2))</f>
        <v/>
      </c>
      <c r="J45" s="2"/>
      <c r="K45" s="22" t="str">
        <f>IF(J45="","",VLOOKUP(J45,pd!$B$2:$C$10,2))</f>
        <v/>
      </c>
      <c r="L45" s="4"/>
      <c r="M45" s="2"/>
      <c r="N45" s="25" t="str">
        <f>IF(M45="","",VLOOKUP(M45,pd!$K$2:$L$4,2))</f>
        <v/>
      </c>
    </row>
    <row r="46" spans="1:14" ht="20.100000000000001" customHeight="1" thickBot="1" x14ac:dyDescent="0.2">
      <c r="A46" s="21">
        <v>35</v>
      </c>
      <c r="B46" s="2"/>
      <c r="C46" s="3"/>
      <c r="D46" s="3"/>
      <c r="E46" s="3"/>
      <c r="F46" s="2"/>
      <c r="G46" s="22" t="str">
        <f>IF(F46="","",VLOOKUP(F46,pd!$B$2:$C$10,2))</f>
        <v/>
      </c>
      <c r="H46" s="2"/>
      <c r="I46" s="22" t="str">
        <f>IF(H46="","",VLOOKUP(H46,pd!$B$2:$C$10,2))</f>
        <v/>
      </c>
      <c r="J46" s="2"/>
      <c r="K46" s="22" t="str">
        <f>IF(J46="","",VLOOKUP(J46,pd!$B$2:$C$10,2))</f>
        <v/>
      </c>
      <c r="L46" s="4"/>
      <c r="M46" s="2"/>
      <c r="N46" s="25" t="str">
        <f>IF(M46="","",VLOOKUP(M46,pd!$K$2:$L$4,2))</f>
        <v/>
      </c>
    </row>
    <row r="47" spans="1:14" ht="20.100000000000001" customHeight="1" thickBot="1" x14ac:dyDescent="0.2">
      <c r="A47" s="21">
        <v>36</v>
      </c>
      <c r="B47" s="2"/>
      <c r="C47" s="3"/>
      <c r="D47" s="3"/>
      <c r="E47" s="3"/>
      <c r="F47" s="2"/>
      <c r="G47" s="22" t="str">
        <f>IF(F47="","",VLOOKUP(F47,pd!$B$2:$C$10,2))</f>
        <v/>
      </c>
      <c r="H47" s="2"/>
      <c r="I47" s="22" t="str">
        <f>IF(H47="","",VLOOKUP(H47,pd!$B$2:$C$10,2))</f>
        <v/>
      </c>
      <c r="J47" s="2"/>
      <c r="K47" s="22" t="str">
        <f>IF(J47="","",VLOOKUP(J47,pd!$B$2:$C$10,2))</f>
        <v/>
      </c>
      <c r="L47" s="4"/>
      <c r="M47" s="2"/>
      <c r="N47" s="25" t="str">
        <f>IF(M47="","",VLOOKUP(M47,pd!$K$2:$L$4,2))</f>
        <v/>
      </c>
    </row>
    <row r="48" spans="1:14" ht="20.100000000000001" customHeight="1" thickBot="1" x14ac:dyDescent="0.2">
      <c r="A48" s="21">
        <v>37</v>
      </c>
      <c r="B48" s="2"/>
      <c r="C48" s="3"/>
      <c r="D48" s="3"/>
      <c r="E48" s="3"/>
      <c r="F48" s="2"/>
      <c r="G48" s="22" t="str">
        <f>IF(F48="","",VLOOKUP(F48,pd!$B$2:$C$10,2))</f>
        <v/>
      </c>
      <c r="H48" s="2"/>
      <c r="I48" s="22" t="str">
        <f>IF(H48="","",VLOOKUP(H48,pd!$B$2:$C$10,2))</f>
        <v/>
      </c>
      <c r="J48" s="2"/>
      <c r="K48" s="22" t="str">
        <f>IF(J48="","",VLOOKUP(J48,pd!$B$2:$C$10,2))</f>
        <v/>
      </c>
      <c r="L48" s="4"/>
      <c r="M48" s="2"/>
      <c r="N48" s="25" t="str">
        <f>IF(M48="","",VLOOKUP(M48,pd!$K$2:$L$4,2))</f>
        <v/>
      </c>
    </row>
    <row r="49" spans="1:14" ht="20.100000000000001" customHeight="1" thickBot="1" x14ac:dyDescent="0.2">
      <c r="A49" s="21">
        <v>38</v>
      </c>
      <c r="B49" s="2"/>
      <c r="C49" s="3"/>
      <c r="D49" s="3"/>
      <c r="E49" s="3"/>
      <c r="F49" s="2"/>
      <c r="G49" s="22" t="str">
        <f>IF(F49="","",VLOOKUP(F49,pd!$B$2:$C$10,2))</f>
        <v/>
      </c>
      <c r="H49" s="2"/>
      <c r="I49" s="22" t="str">
        <f>IF(H49="","",VLOOKUP(H49,pd!$B$2:$C$10,2))</f>
        <v/>
      </c>
      <c r="J49" s="2"/>
      <c r="K49" s="22" t="str">
        <f>IF(J49="","",VLOOKUP(J49,pd!$B$2:$C$10,2))</f>
        <v/>
      </c>
      <c r="L49" s="4"/>
      <c r="M49" s="2"/>
      <c r="N49" s="25" t="str">
        <f>IF(M49="","",VLOOKUP(M49,pd!$K$2:$L$4,2))</f>
        <v/>
      </c>
    </row>
    <row r="50" spans="1:14" ht="20.100000000000001" customHeight="1" thickBot="1" x14ac:dyDescent="0.2">
      <c r="A50" s="21">
        <v>39</v>
      </c>
      <c r="B50" s="2"/>
      <c r="C50" s="3"/>
      <c r="D50" s="3"/>
      <c r="E50" s="3"/>
      <c r="F50" s="2"/>
      <c r="G50" s="22" t="str">
        <f>IF(F50="","",VLOOKUP(F50,pd!$B$2:$C$10,2))</f>
        <v/>
      </c>
      <c r="H50" s="2"/>
      <c r="I50" s="22" t="str">
        <f>IF(H50="","",VLOOKUP(H50,pd!$B$2:$C$10,2))</f>
        <v/>
      </c>
      <c r="J50" s="2"/>
      <c r="K50" s="22" t="str">
        <f>IF(J50="","",VLOOKUP(J50,pd!$B$2:$C$10,2))</f>
        <v/>
      </c>
      <c r="L50" s="4"/>
      <c r="M50" s="2"/>
      <c r="N50" s="25" t="str">
        <f>IF(M50="","",VLOOKUP(M50,pd!$K$2:$L$4,2))</f>
        <v/>
      </c>
    </row>
    <row r="51" spans="1:14" ht="20.100000000000001" customHeight="1" thickBot="1" x14ac:dyDescent="0.2">
      <c r="A51" s="21">
        <v>40</v>
      </c>
      <c r="B51" s="2"/>
      <c r="C51" s="3"/>
      <c r="D51" s="3"/>
      <c r="E51" s="3"/>
      <c r="F51" s="2"/>
      <c r="G51" s="22" t="str">
        <f>IF(F51="","",VLOOKUP(F51,pd!$B$2:$C$10,2))</f>
        <v/>
      </c>
      <c r="H51" s="2"/>
      <c r="I51" s="22" t="str">
        <f>IF(H51="","",VLOOKUP(H51,pd!$B$2:$C$10,2))</f>
        <v/>
      </c>
      <c r="J51" s="2"/>
      <c r="K51" s="22" t="str">
        <f>IF(J51="","",VLOOKUP(J51,pd!$B$2:$C$10,2))</f>
        <v/>
      </c>
      <c r="L51" s="4"/>
      <c r="M51" s="2"/>
      <c r="N51" s="25" t="str">
        <f>IF(M51="","",VLOOKUP(M51,pd!$K$2:$L$4,2))</f>
        <v/>
      </c>
    </row>
    <row r="52" spans="1:14" x14ac:dyDescent="0.15">
      <c r="K52" s="23"/>
    </row>
    <row r="53" spans="1:14" ht="24" x14ac:dyDescent="0.15">
      <c r="A53" s="34" t="s">
        <v>29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</row>
  </sheetData>
  <sheetProtection selectLockedCells="1"/>
  <sortState ref="A48:S65">
    <sortCondition ref="B48:B65"/>
  </sortState>
  <mergeCells count="9">
    <mergeCell ref="A53:L53"/>
    <mergeCell ref="A1:L1"/>
    <mergeCell ref="F9:K9"/>
    <mergeCell ref="B9:E9"/>
    <mergeCell ref="A8:N8"/>
    <mergeCell ref="M10:N10"/>
    <mergeCell ref="L9:N9"/>
    <mergeCell ref="K4:M4"/>
    <mergeCell ref="A9:A10"/>
  </mergeCells>
  <phoneticPr fontId="1"/>
  <pageMargins left="0.70866141732283472" right="0.70866141732283472" top="0.74803149606299213" bottom="0.74803149606299213" header="0.31496062992125984" footer="0.31496062992125984"/>
  <pageSetup paperSize="9" scale="61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1～8を入力してください。" xr:uid="{00000000-0002-0000-0000-000000000000}">
          <x14:formula1>
            <xm:f>pd!$B$2:$B$9</xm:f>
          </x14:formula1>
          <xm:sqref>J11 F11 H11</xm:sqref>
        </x14:dataValidation>
        <x14:dataValidation type="list" allowBlank="1" showInputMessage="1" showErrorMessage="1" error="1~3を入力してください。" xr:uid="{00000000-0002-0000-0000-000003000000}">
          <x14:formula1>
            <xm:f>pd!$K$2:$K$4</xm:f>
          </x14:formula1>
          <xm:sqref>M12:M51</xm:sqref>
        </x14:dataValidation>
        <x14:dataValidation type="list" allowBlank="1" showInputMessage="1" showErrorMessage="1" error="1～9を入力してください。" xr:uid="{00000000-0002-0000-0000-000004000000}">
          <x14:formula1>
            <xm:f>pd!$B$2:$B$10</xm:f>
          </x14:formula1>
          <xm:sqref>J12:J51 F12:F51 H12:H51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17"/>
  <sheetViews>
    <sheetView topLeftCell="B1" workbookViewId="0">
      <selection activeCell="F11" sqref="F11"/>
    </sheetView>
  </sheetViews>
  <sheetFormatPr defaultRowHeight="13.5" x14ac:dyDescent="0.15"/>
  <cols>
    <col min="6" max="6" width="12.375" bestFit="1" customWidth="1"/>
  </cols>
  <sheetData>
    <row r="2" spans="2:12" x14ac:dyDescent="0.15">
      <c r="B2">
        <v>1</v>
      </c>
      <c r="C2" t="s">
        <v>33</v>
      </c>
      <c r="E2" s="31">
        <v>1</v>
      </c>
      <c r="F2" s="30" t="s">
        <v>48</v>
      </c>
      <c r="H2" s="30" t="s">
        <v>8</v>
      </c>
      <c r="I2" s="30" t="s">
        <v>2</v>
      </c>
      <c r="K2">
        <v>1</v>
      </c>
      <c r="L2" t="s">
        <v>53</v>
      </c>
    </row>
    <row r="3" spans="2:12" x14ac:dyDescent="0.15">
      <c r="B3">
        <v>2</v>
      </c>
      <c r="C3" t="s">
        <v>38</v>
      </c>
      <c r="E3" s="32">
        <v>2</v>
      </c>
      <c r="F3" s="33" t="s">
        <v>47</v>
      </c>
      <c r="H3" s="30" t="s">
        <v>9</v>
      </c>
      <c r="I3" s="30" t="s">
        <v>55</v>
      </c>
      <c r="K3">
        <v>2</v>
      </c>
      <c r="L3" t="s">
        <v>51</v>
      </c>
    </row>
    <row r="4" spans="2:12" x14ac:dyDescent="0.15">
      <c r="B4">
        <v>3</v>
      </c>
      <c r="C4" t="s">
        <v>70</v>
      </c>
      <c r="E4" s="32">
        <v>3</v>
      </c>
      <c r="F4" s="33" t="s">
        <v>40</v>
      </c>
      <c r="H4" s="30" t="s">
        <v>10</v>
      </c>
      <c r="I4" s="30" t="s">
        <v>4</v>
      </c>
    </row>
    <row r="5" spans="2:12" x14ac:dyDescent="0.15">
      <c r="B5">
        <v>4</v>
      </c>
      <c r="C5" t="s">
        <v>71</v>
      </c>
      <c r="E5" s="32">
        <v>4</v>
      </c>
      <c r="F5" s="33" t="s">
        <v>41</v>
      </c>
      <c r="H5" s="30" t="s">
        <v>11</v>
      </c>
      <c r="I5" s="30" t="s">
        <v>42</v>
      </c>
    </row>
    <row r="6" spans="2:12" x14ac:dyDescent="0.15">
      <c r="B6">
        <v>5</v>
      </c>
      <c r="C6" t="s">
        <v>56</v>
      </c>
      <c r="H6" s="30" t="s">
        <v>12</v>
      </c>
      <c r="I6" s="30" t="s">
        <v>43</v>
      </c>
    </row>
    <row r="7" spans="2:12" x14ac:dyDescent="0.15">
      <c r="B7">
        <v>6</v>
      </c>
      <c r="C7" t="s">
        <v>57</v>
      </c>
      <c r="H7" s="30" t="s">
        <v>13</v>
      </c>
      <c r="I7" s="30" t="s">
        <v>52</v>
      </c>
    </row>
    <row r="8" spans="2:12" x14ac:dyDescent="0.15">
      <c r="B8">
        <v>7</v>
      </c>
      <c r="C8" t="s">
        <v>72</v>
      </c>
      <c r="H8" s="30" t="s">
        <v>14</v>
      </c>
      <c r="I8" s="30" t="s">
        <v>44</v>
      </c>
    </row>
    <row r="9" spans="2:12" x14ac:dyDescent="0.15">
      <c r="B9">
        <v>8</v>
      </c>
      <c r="C9" t="s">
        <v>58</v>
      </c>
      <c r="H9" s="30" t="s">
        <v>15</v>
      </c>
      <c r="I9" s="30" t="s">
        <v>3</v>
      </c>
    </row>
    <row r="10" spans="2:12" x14ac:dyDescent="0.15">
      <c r="H10" s="30" t="s">
        <v>16</v>
      </c>
      <c r="I10" s="30" t="s">
        <v>7</v>
      </c>
    </row>
    <row r="11" spans="2:12" x14ac:dyDescent="0.15">
      <c r="H11" s="30" t="s">
        <v>17</v>
      </c>
      <c r="I11" s="30" t="s">
        <v>59</v>
      </c>
    </row>
    <row r="12" spans="2:12" x14ac:dyDescent="0.15">
      <c r="H12" s="30" t="s">
        <v>18</v>
      </c>
      <c r="I12" s="30" t="s">
        <v>5</v>
      </c>
    </row>
    <row r="13" spans="2:12" x14ac:dyDescent="0.15">
      <c r="H13" s="30" t="s">
        <v>19</v>
      </c>
      <c r="I13" s="30" t="s">
        <v>6</v>
      </c>
    </row>
    <row r="14" spans="2:12" x14ac:dyDescent="0.15">
      <c r="H14" s="30" t="s">
        <v>20</v>
      </c>
      <c r="I14" s="30" t="s">
        <v>26</v>
      </c>
    </row>
    <row r="15" spans="2:12" x14ac:dyDescent="0.15">
      <c r="B15" s="1"/>
      <c r="H15" s="30" t="s">
        <v>21</v>
      </c>
      <c r="I15" s="30" t="s">
        <v>54</v>
      </c>
    </row>
    <row r="16" spans="2:12" x14ac:dyDescent="0.15">
      <c r="H16" s="30" t="s">
        <v>22</v>
      </c>
      <c r="I16" s="30" t="s">
        <v>65</v>
      </c>
    </row>
    <row r="17" spans="8:9" x14ac:dyDescent="0.15">
      <c r="H17" s="30" t="s">
        <v>67</v>
      </c>
      <c r="I17" s="30" t="s">
        <v>66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pd</vt:lpstr>
      <vt:lpstr>入力シート!Print_Area</vt:lpstr>
    </vt:vector>
  </TitlesOfParts>
  <Company>京都府教育庁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京都府教育庁</dc:creator>
  <cp:lastModifiedBy>京都府教育庁</cp:lastModifiedBy>
  <cp:lastPrinted>2022-06-08T06:27:14Z</cp:lastPrinted>
  <dcterms:created xsi:type="dcterms:W3CDTF">2014-10-17T00:52:00Z</dcterms:created>
  <dcterms:modified xsi:type="dcterms:W3CDTF">2022-06-21T01:02:38Z</dcterms:modified>
</cp:coreProperties>
</file>