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参加者名簿" sheetId="1" r:id="rId1"/>
  </sheets>
  <definedNames>
    <definedName name="_xlfn.IFERROR" hidden="1">#NAME?</definedName>
    <definedName name="_xlnm.Print_Area" localSheetId="0">'参加者名簿'!$B$1:$N$88</definedName>
    <definedName name="_xlnm.Print_Titles" localSheetId="0">'参加者名簿'!$4:$7</definedName>
    <definedName name="Z_17688530_55A1_477D_8A51_D434D5E011AE_.wvu.FilterData" localSheetId="0" hidden="1">'参加者名簿'!$B$8:$M$58</definedName>
    <definedName name="Z_17688530_55A1_477D_8A51_D434D5E011AE_.wvu.PrintArea" localSheetId="0" hidden="1">'参加者名簿'!$B$1:$M$58</definedName>
    <definedName name="Z_17688530_55A1_477D_8A51_D434D5E011AE_.wvu.PrintTitles" localSheetId="0" hidden="1">'参加者名簿'!$1:$7</definedName>
    <definedName name="Z_F27DBBA1_E90C_4A15_BFCB_5794789374DA_.wvu.PrintArea" localSheetId="0" hidden="1">'参加者名簿'!$B$1:$M$58</definedName>
    <definedName name="Z_F27DBBA1_E90C_4A15_BFCB_5794789374DA_.wvu.PrintTitles" localSheetId="0" hidden="1">'参加者名簿'!$1:$7</definedName>
  </definedNames>
  <calcPr fullCalcOnLoad="1"/>
</workbook>
</file>

<file path=xl/sharedStrings.xml><?xml version="1.0" encoding="utf-8"?>
<sst xmlns="http://schemas.openxmlformats.org/spreadsheetml/2006/main" count="57" uniqueCount="53">
  <si>
    <t>中学３年生対象　</t>
  </si>
  <si>
    <t>中学校</t>
  </si>
  <si>
    <t>番号</t>
  </si>
  <si>
    <t>入力欄（色つきセルに番号を入力）</t>
  </si>
  <si>
    <t>表示欄（自動表示）</t>
  </si>
  <si>
    <r>
      <t xml:space="preserve">備　　　考
</t>
    </r>
    <r>
      <rPr>
        <sz val="8"/>
        <rFont val="ＭＳ 明朝"/>
        <family val="1"/>
      </rPr>
      <t>特に何かあれば
御記入ください</t>
    </r>
  </si>
  <si>
    <t>性別</t>
  </si>
  <si>
    <t>保護者参加</t>
  </si>
  <si>
    <t>１ 男</t>
  </si>
  <si>
    <t>１ 普通科</t>
  </si>
  <si>
    <t>１ 希望する</t>
  </si>
  <si>
    <t>２ 建築科</t>
  </si>
  <si>
    <t>２ 女</t>
  </si>
  <si>
    <t>２ 希望しない</t>
  </si>
  <si>
    <t>例</t>
  </si>
  <si>
    <t>宮津花子</t>
  </si>
  <si>
    <t>男</t>
  </si>
  <si>
    <t>普通科</t>
  </si>
  <si>
    <t>○</t>
  </si>
  <si>
    <t>女</t>
  </si>
  <si>
    <t>建築科</t>
  </si>
  <si>
    <t>×</t>
  </si>
  <si>
    <t>見学希望学科</t>
  </si>
  <si>
    <t>部活動見学</t>
  </si>
  <si>
    <t>見学
希望
学科</t>
  </si>
  <si>
    <t>保護者
参加</t>
  </si>
  <si>
    <t>進路
相談会</t>
  </si>
  <si>
    <t>希望
部活動
番号</t>
  </si>
  <si>
    <t>陸上競技部</t>
  </si>
  <si>
    <t>女子バレーボール部</t>
  </si>
  <si>
    <t>男子バスケットボール部</t>
  </si>
  <si>
    <t>女子バスケットボール部</t>
  </si>
  <si>
    <t>サッカー部</t>
  </si>
  <si>
    <t>ソフトボール部</t>
  </si>
  <si>
    <t>ヨット部</t>
  </si>
  <si>
    <t>吹奏楽部</t>
  </si>
  <si>
    <t>美術部</t>
  </si>
  <si>
    <t>書道部</t>
  </si>
  <si>
    <t>演劇部</t>
  </si>
  <si>
    <t>茶道部</t>
  </si>
  <si>
    <t>進路相談</t>
  </si>
  <si>
    <t>希望しない</t>
  </si>
  <si>
    <t>硬式野球部</t>
  </si>
  <si>
    <r>
      <t xml:space="preserve">氏    名
</t>
    </r>
    <r>
      <rPr>
        <b/>
        <sz val="12"/>
        <rFont val="ＭＳ ゴシック"/>
        <family val="3"/>
      </rPr>
      <t>外字注意</t>
    </r>
  </si>
  <si>
    <t>男子バレーボール部</t>
  </si>
  <si>
    <t>バドミントン部</t>
  </si>
  <si>
    <t>写真部</t>
  </si>
  <si>
    <t>ＩＣＣ</t>
  </si>
  <si>
    <t>琴部</t>
  </si>
  <si>
    <t>建築研究部</t>
  </si>
  <si>
    <t>フィールド探究部</t>
  </si>
  <si>
    <t>令和４年度 宮津天橋高等学校宮津学舎　オープンスクール参加申込書</t>
  </si>
  <si>
    <t>申込締切10月21日（金）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</si>
</sst>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　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4" fillId="4" borderId="32" xfId="0" applyFont="1" applyFill="1" applyBorder="1" applyAlignment="1" applyProtection="1">
      <alignment horizontal="center" vertical="center" shrinkToFit="1"/>
      <protection locked="0"/>
    </xf>
    <xf numFmtId="0" fontId="4" fillId="4" borderId="33" xfId="0" applyFont="1" applyFill="1" applyBorder="1" applyAlignment="1" applyProtection="1">
      <alignment horizontal="center" vertical="center" shrinkToFit="1"/>
      <protection locked="0"/>
    </xf>
    <xf numFmtId="0" fontId="4" fillId="4" borderId="34" xfId="0" applyFont="1" applyFill="1" applyBorder="1" applyAlignment="1" applyProtection="1">
      <alignment horizontal="center" vertical="center" shrinkToFit="1"/>
      <protection locked="0"/>
    </xf>
    <xf numFmtId="0" fontId="4" fillId="4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4" borderId="3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right" shrinkToFit="1"/>
      <protection/>
    </xf>
    <xf numFmtId="0" fontId="7" fillId="0" borderId="38" xfId="0" applyFont="1" applyBorder="1" applyAlignment="1" applyProtection="1">
      <alignment vertical="center" shrinkToFit="1"/>
      <protection/>
    </xf>
    <xf numFmtId="0" fontId="7" fillId="0" borderId="39" xfId="0" applyNumberFormat="1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4" fillId="4" borderId="12" xfId="0" applyFont="1" applyFill="1" applyBorder="1" applyAlignment="1" applyProtection="1">
      <alignment horizontal="center" vertical="center" shrinkToFit="1"/>
      <protection/>
    </xf>
    <xf numFmtId="0" fontId="4" fillId="4" borderId="42" xfId="0" applyFont="1" applyFill="1" applyBorder="1" applyAlignment="1" applyProtection="1">
      <alignment horizontal="center" vertical="center" shrinkToFit="1"/>
      <protection/>
    </xf>
    <xf numFmtId="0" fontId="4" fillId="4" borderId="11" xfId="0" applyFont="1" applyFill="1" applyBorder="1" applyAlignment="1" applyProtection="1">
      <alignment horizontal="center" vertical="center" shrinkToFit="1"/>
      <protection/>
    </xf>
    <xf numFmtId="0" fontId="4" fillId="4" borderId="43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shrinkToFit="1"/>
      <protection/>
    </xf>
    <xf numFmtId="0" fontId="4" fillId="0" borderId="0" xfId="0" applyFont="1" applyAlignment="1" applyProtection="1">
      <alignment horizontal="left" shrinkToFit="1"/>
      <protection/>
    </xf>
    <xf numFmtId="0" fontId="5" fillId="0" borderId="44" xfId="0" applyFont="1" applyFill="1" applyBorder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4" fillId="0" borderId="39" xfId="0" applyFont="1" applyBorder="1" applyAlignment="1" applyProtection="1">
      <alignment vertical="center" shrinkToFit="1"/>
      <protection/>
    </xf>
    <xf numFmtId="176" fontId="7" fillId="0" borderId="39" xfId="0" applyNumberFormat="1" applyFont="1" applyBorder="1" applyAlignment="1" applyProtection="1">
      <alignment vertical="center" shrinkToFit="1"/>
      <protection/>
    </xf>
    <xf numFmtId="0" fontId="5" fillId="0" borderId="46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47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wrapText="1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48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shrinkToFit="1"/>
      <protection/>
    </xf>
    <xf numFmtId="0" fontId="44" fillId="0" borderId="0" xfId="0" applyFont="1" applyBorder="1" applyAlignment="1" applyProtection="1">
      <alignment horizontal="left" vertical="center" shrinkToFit="1"/>
      <protection/>
    </xf>
    <xf numFmtId="0" fontId="7" fillId="4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52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44" fillId="0" borderId="39" xfId="0" applyFont="1" applyBorder="1" applyAlignment="1" applyProtection="1">
      <alignment horizontal="right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Border="1" applyAlignment="1" applyProtection="1">
      <alignment horizontal="center" vertical="center" shrinkToFit="1"/>
      <protection/>
    </xf>
    <xf numFmtId="0" fontId="4" fillId="0" borderId="55" xfId="0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W88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13" sqref="F13"/>
    </sheetView>
  </sheetViews>
  <sheetFormatPr defaultColWidth="9.00390625" defaultRowHeight="13.5"/>
  <cols>
    <col min="1" max="1" width="2.50390625" style="39" customWidth="1"/>
    <col min="2" max="2" width="4.375" style="54" customWidth="1"/>
    <col min="3" max="3" width="10.625" style="55" customWidth="1"/>
    <col min="4" max="4" width="5.875" style="54" bestFit="1" customWidth="1"/>
    <col min="5" max="5" width="7.625" style="54" customWidth="1"/>
    <col min="6" max="8" width="7.625" style="39" customWidth="1"/>
    <col min="9" max="9" width="5.00390625" style="54" bestFit="1" customWidth="1"/>
    <col min="10" max="10" width="8.625" style="54" customWidth="1"/>
    <col min="11" max="11" width="10.625" style="39" customWidth="1"/>
    <col min="12" max="13" width="6.625" style="39" customWidth="1"/>
    <col min="14" max="14" width="11.25390625" style="39" customWidth="1"/>
    <col min="15" max="15" width="9.00390625" style="39" customWidth="1"/>
    <col min="16" max="16" width="2.50390625" style="39" customWidth="1"/>
    <col min="17" max="17" width="9.00390625" style="39" customWidth="1"/>
    <col min="18" max="18" width="2.50390625" style="39" customWidth="1"/>
    <col min="19" max="19" width="9.00390625" style="39" customWidth="1"/>
    <col min="20" max="20" width="3.50390625" style="39" customWidth="1"/>
    <col min="21" max="21" width="19.75390625" style="39" customWidth="1"/>
    <col min="22" max="22" width="2.50390625" style="39" customWidth="1"/>
    <col min="23" max="23" width="9.00390625" style="39" customWidth="1"/>
    <col min="24" max="16384" width="9.00390625" style="39" customWidth="1"/>
  </cols>
  <sheetData>
    <row r="1" spans="2:14" ht="21.75" customHeight="1"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ht="28.5" customHeight="1" thickBot="1">
      <c r="B2" s="72" t="s">
        <v>0</v>
      </c>
      <c r="C2" s="72"/>
      <c r="D2" s="40"/>
      <c r="E2" s="41"/>
      <c r="F2" s="41"/>
      <c r="G2" s="41"/>
      <c r="H2" s="41"/>
      <c r="I2" s="40"/>
      <c r="J2" s="59"/>
      <c r="K2" s="59"/>
      <c r="L2" s="40"/>
      <c r="M2" s="40"/>
      <c r="N2" s="42"/>
    </row>
    <row r="3" spans="2:14" ht="26.25" customHeight="1" thickBot="1">
      <c r="B3" s="73"/>
      <c r="C3" s="74"/>
      <c r="D3" s="75"/>
      <c r="E3" s="43" t="s">
        <v>1</v>
      </c>
      <c r="F3" s="63">
        <f>COUNTA(C9:C88)</f>
        <v>0</v>
      </c>
      <c r="G3" s="62"/>
      <c r="H3" s="62"/>
      <c r="I3" s="44"/>
      <c r="J3" s="45"/>
      <c r="K3" s="80" t="s">
        <v>52</v>
      </c>
      <c r="L3" s="80"/>
      <c r="M3" s="80"/>
      <c r="N3" s="80"/>
    </row>
    <row r="4" spans="2:14" s="46" customFormat="1" ht="19.5" customHeight="1">
      <c r="B4" s="64" t="s">
        <v>2</v>
      </c>
      <c r="C4" s="66" t="s">
        <v>43</v>
      </c>
      <c r="D4" s="81" t="s">
        <v>3</v>
      </c>
      <c r="E4" s="82"/>
      <c r="F4" s="82"/>
      <c r="G4" s="82"/>
      <c r="H4" s="82"/>
      <c r="I4" s="83" t="s">
        <v>4</v>
      </c>
      <c r="J4" s="84"/>
      <c r="K4" s="84"/>
      <c r="L4" s="84"/>
      <c r="M4" s="84"/>
      <c r="N4" s="85" t="s">
        <v>5</v>
      </c>
    </row>
    <row r="5" spans="2:14" s="46" customFormat="1" ht="18" customHeight="1">
      <c r="B5" s="65"/>
      <c r="C5" s="67"/>
      <c r="D5" s="47" t="s">
        <v>6</v>
      </c>
      <c r="E5" s="48" t="s">
        <v>22</v>
      </c>
      <c r="F5" s="49" t="s">
        <v>23</v>
      </c>
      <c r="G5" s="47" t="s">
        <v>7</v>
      </c>
      <c r="H5" s="48" t="s">
        <v>40</v>
      </c>
      <c r="I5" s="77" t="s">
        <v>6</v>
      </c>
      <c r="J5" s="68" t="s">
        <v>24</v>
      </c>
      <c r="K5" s="79" t="s">
        <v>23</v>
      </c>
      <c r="L5" s="68" t="s">
        <v>25</v>
      </c>
      <c r="M5" s="68" t="s">
        <v>26</v>
      </c>
      <c r="N5" s="86"/>
    </row>
    <row r="6" spans="2:14" s="46" customFormat="1" ht="26.25" customHeight="1">
      <c r="B6" s="65"/>
      <c r="C6" s="67"/>
      <c r="D6" s="56" t="s">
        <v>8</v>
      </c>
      <c r="E6" s="58" t="s">
        <v>9</v>
      </c>
      <c r="F6" s="76" t="s">
        <v>27</v>
      </c>
      <c r="G6" s="56" t="s">
        <v>10</v>
      </c>
      <c r="H6" s="60" t="s">
        <v>10</v>
      </c>
      <c r="I6" s="65"/>
      <c r="J6" s="69"/>
      <c r="K6" s="69"/>
      <c r="L6" s="69"/>
      <c r="M6" s="69"/>
      <c r="N6" s="86"/>
    </row>
    <row r="7" spans="2:14" s="46" customFormat="1" ht="26.25" customHeight="1" thickBot="1">
      <c r="B7" s="65"/>
      <c r="C7" s="67"/>
      <c r="D7" s="57" t="s">
        <v>12</v>
      </c>
      <c r="E7" s="49" t="s">
        <v>11</v>
      </c>
      <c r="F7" s="67"/>
      <c r="G7" s="57" t="s">
        <v>13</v>
      </c>
      <c r="H7" s="61" t="s">
        <v>13</v>
      </c>
      <c r="I7" s="78"/>
      <c r="J7" s="70"/>
      <c r="K7" s="70"/>
      <c r="L7" s="70"/>
      <c r="M7" s="70"/>
      <c r="N7" s="86"/>
    </row>
    <row r="8" spans="2:23" ht="22.5" customHeight="1" thickTop="1">
      <c r="B8" s="1" t="s">
        <v>14</v>
      </c>
      <c r="C8" s="50" t="s">
        <v>15</v>
      </c>
      <c r="D8" s="51">
        <v>2</v>
      </c>
      <c r="E8" s="52">
        <v>1</v>
      </c>
      <c r="F8" s="50">
        <v>11</v>
      </c>
      <c r="G8" s="50">
        <v>1</v>
      </c>
      <c r="H8" s="52">
        <v>1</v>
      </c>
      <c r="I8" s="1" t="str">
        <f aca="true" t="shared" si="0" ref="I8:I39">_xlfn.IFERROR(VLOOKUP($D8,$P$8:$Q$9,2),"")</f>
        <v>女</v>
      </c>
      <c r="J8" s="2" t="str">
        <f aca="true" t="shared" si="1" ref="J8:J39">_xlfn.IFERROR(VLOOKUP(E8,$R$8:$S$10,2),"")</f>
        <v>普通科</v>
      </c>
      <c r="K8" s="3" t="str">
        <f aca="true" t="shared" si="2" ref="K8:K39">_xlfn.IFERROR(VLOOKUP(F8,$T:$U,2),"")</f>
        <v>吹奏楽部</v>
      </c>
      <c r="L8" s="2" t="str">
        <f aca="true" t="shared" si="3" ref="L8:L39">_xlfn.IFERROR(VLOOKUP(G8,$V$8:$W$9,2),"")</f>
        <v>○</v>
      </c>
      <c r="M8" s="2" t="str">
        <f aca="true" t="shared" si="4" ref="M8:M39">_xlfn.IFERROR(VLOOKUP(H8,$V$8:$W$9,2),"")</f>
        <v>○</v>
      </c>
      <c r="N8" s="53"/>
      <c r="P8" s="39">
        <v>1</v>
      </c>
      <c r="Q8" s="39" t="s">
        <v>16</v>
      </c>
      <c r="R8" s="39">
        <v>1</v>
      </c>
      <c r="S8" s="39" t="s">
        <v>17</v>
      </c>
      <c r="T8" s="39">
        <v>0</v>
      </c>
      <c r="U8" s="39" t="s">
        <v>41</v>
      </c>
      <c r="V8" s="39">
        <v>1</v>
      </c>
      <c r="W8" s="39" t="s">
        <v>18</v>
      </c>
    </row>
    <row r="9" spans="2:23" ht="22.5" customHeight="1">
      <c r="B9" s="7">
        <v>1</v>
      </c>
      <c r="C9" s="4"/>
      <c r="D9" s="5"/>
      <c r="E9" s="6"/>
      <c r="F9" s="4"/>
      <c r="G9" s="4"/>
      <c r="H9" s="6"/>
      <c r="I9" s="7">
        <f t="shared" si="0"/>
      </c>
      <c r="J9" s="8">
        <f t="shared" si="1"/>
      </c>
      <c r="K9" s="9" t="str">
        <f t="shared" si="2"/>
        <v>希望しない</v>
      </c>
      <c r="L9" s="8">
        <f t="shared" si="3"/>
      </c>
      <c r="M9" s="8">
        <f t="shared" si="4"/>
      </c>
      <c r="N9" s="10"/>
      <c r="P9" s="39">
        <v>2</v>
      </c>
      <c r="Q9" s="39" t="s">
        <v>19</v>
      </c>
      <c r="R9" s="39">
        <v>2</v>
      </c>
      <c r="S9" s="39" t="s">
        <v>20</v>
      </c>
      <c r="T9" s="39">
        <v>1</v>
      </c>
      <c r="U9" s="39" t="s">
        <v>28</v>
      </c>
      <c r="V9" s="39">
        <v>2</v>
      </c>
      <c r="W9" s="39" t="s">
        <v>21</v>
      </c>
    </row>
    <row r="10" spans="2:21" ht="22.5" customHeight="1">
      <c r="B10" s="14">
        <v>2</v>
      </c>
      <c r="C10" s="11"/>
      <c r="D10" s="12"/>
      <c r="E10" s="13"/>
      <c r="F10" s="11"/>
      <c r="G10" s="11"/>
      <c r="H10" s="13"/>
      <c r="I10" s="14">
        <f t="shared" si="0"/>
      </c>
      <c r="J10" s="15">
        <f t="shared" si="1"/>
      </c>
      <c r="K10" s="16" t="str">
        <f t="shared" si="2"/>
        <v>希望しない</v>
      </c>
      <c r="L10" s="15">
        <f t="shared" si="3"/>
      </c>
      <c r="M10" s="15">
        <f t="shared" si="4"/>
      </c>
      <c r="N10" s="17"/>
      <c r="T10" s="39">
        <v>2</v>
      </c>
      <c r="U10" s="39" t="s">
        <v>44</v>
      </c>
    </row>
    <row r="11" spans="2:21" ht="22.5" customHeight="1">
      <c r="B11" s="14">
        <v>3</v>
      </c>
      <c r="C11" s="11"/>
      <c r="D11" s="12"/>
      <c r="E11" s="13"/>
      <c r="F11" s="11"/>
      <c r="G11" s="11"/>
      <c r="H11" s="13"/>
      <c r="I11" s="14">
        <f t="shared" si="0"/>
      </c>
      <c r="J11" s="15">
        <f t="shared" si="1"/>
      </c>
      <c r="K11" s="16" t="str">
        <f t="shared" si="2"/>
        <v>希望しない</v>
      </c>
      <c r="L11" s="15">
        <f t="shared" si="3"/>
      </c>
      <c r="M11" s="15">
        <f t="shared" si="4"/>
      </c>
      <c r="N11" s="17"/>
      <c r="T11" s="39">
        <v>3</v>
      </c>
      <c r="U11" s="39" t="s">
        <v>29</v>
      </c>
    </row>
    <row r="12" spans="2:21" ht="22.5" customHeight="1">
      <c r="B12" s="14">
        <v>4</v>
      </c>
      <c r="C12" s="11"/>
      <c r="D12" s="12"/>
      <c r="E12" s="13"/>
      <c r="F12" s="11"/>
      <c r="G12" s="11"/>
      <c r="H12" s="13"/>
      <c r="I12" s="14">
        <f t="shared" si="0"/>
      </c>
      <c r="J12" s="15">
        <f t="shared" si="1"/>
      </c>
      <c r="K12" s="16" t="str">
        <f t="shared" si="2"/>
        <v>希望しない</v>
      </c>
      <c r="L12" s="15">
        <f t="shared" si="3"/>
      </c>
      <c r="M12" s="15">
        <f t="shared" si="4"/>
      </c>
      <c r="N12" s="17"/>
      <c r="T12" s="39">
        <v>4</v>
      </c>
      <c r="U12" s="39" t="s">
        <v>30</v>
      </c>
    </row>
    <row r="13" spans="2:21" ht="22.5" customHeight="1">
      <c r="B13" s="21">
        <v>5</v>
      </c>
      <c r="C13" s="18"/>
      <c r="D13" s="19"/>
      <c r="E13" s="20"/>
      <c r="F13" s="18"/>
      <c r="G13" s="18"/>
      <c r="H13" s="20"/>
      <c r="I13" s="21">
        <f t="shared" si="0"/>
      </c>
      <c r="J13" s="22">
        <f t="shared" si="1"/>
      </c>
      <c r="K13" s="23" t="str">
        <f t="shared" si="2"/>
        <v>希望しない</v>
      </c>
      <c r="L13" s="22">
        <f t="shared" si="3"/>
      </c>
      <c r="M13" s="22">
        <f t="shared" si="4"/>
      </c>
      <c r="N13" s="24"/>
      <c r="T13" s="39">
        <v>5</v>
      </c>
      <c r="U13" s="39" t="s">
        <v>31</v>
      </c>
    </row>
    <row r="14" spans="2:21" ht="22.5" customHeight="1">
      <c r="B14" s="28">
        <v>6</v>
      </c>
      <c r="C14" s="25"/>
      <c r="D14" s="26"/>
      <c r="E14" s="27"/>
      <c r="F14" s="25"/>
      <c r="G14" s="25"/>
      <c r="H14" s="27"/>
      <c r="I14" s="28">
        <f t="shared" si="0"/>
      </c>
      <c r="J14" s="29">
        <f t="shared" si="1"/>
      </c>
      <c r="K14" s="30" t="str">
        <f t="shared" si="2"/>
        <v>希望しない</v>
      </c>
      <c r="L14" s="29">
        <f t="shared" si="3"/>
      </c>
      <c r="M14" s="29">
        <f t="shared" si="4"/>
      </c>
      <c r="N14" s="31"/>
      <c r="T14" s="39">
        <v>6</v>
      </c>
      <c r="U14" s="39" t="s">
        <v>42</v>
      </c>
    </row>
    <row r="15" spans="2:21" ht="22.5" customHeight="1">
      <c r="B15" s="14">
        <v>7</v>
      </c>
      <c r="C15" s="11"/>
      <c r="D15" s="12"/>
      <c r="E15" s="13"/>
      <c r="F15" s="11"/>
      <c r="G15" s="11"/>
      <c r="H15" s="13"/>
      <c r="I15" s="14">
        <f t="shared" si="0"/>
      </c>
      <c r="J15" s="15">
        <f t="shared" si="1"/>
      </c>
      <c r="K15" s="16" t="str">
        <f t="shared" si="2"/>
        <v>希望しない</v>
      </c>
      <c r="L15" s="15">
        <f t="shared" si="3"/>
      </c>
      <c r="M15" s="15">
        <f t="shared" si="4"/>
      </c>
      <c r="N15" s="17"/>
      <c r="T15" s="39">
        <v>7</v>
      </c>
      <c r="U15" s="39" t="s">
        <v>32</v>
      </c>
    </row>
    <row r="16" spans="2:21" ht="22.5" customHeight="1">
      <c r="B16" s="14">
        <v>8</v>
      </c>
      <c r="C16" s="11"/>
      <c r="D16" s="12"/>
      <c r="E16" s="13"/>
      <c r="F16" s="11"/>
      <c r="G16" s="11"/>
      <c r="H16" s="13"/>
      <c r="I16" s="14">
        <f t="shared" si="0"/>
      </c>
      <c r="J16" s="15">
        <f t="shared" si="1"/>
      </c>
      <c r="K16" s="16" t="str">
        <f t="shared" si="2"/>
        <v>希望しない</v>
      </c>
      <c r="L16" s="15">
        <f t="shared" si="3"/>
      </c>
      <c r="M16" s="15">
        <f t="shared" si="4"/>
      </c>
      <c r="N16" s="17"/>
      <c r="T16" s="39">
        <v>8</v>
      </c>
      <c r="U16" s="39" t="s">
        <v>45</v>
      </c>
    </row>
    <row r="17" spans="2:21" ht="22.5" customHeight="1">
      <c r="B17" s="14">
        <v>9</v>
      </c>
      <c r="C17" s="11"/>
      <c r="D17" s="12"/>
      <c r="E17" s="13"/>
      <c r="F17" s="11"/>
      <c r="G17" s="11"/>
      <c r="H17" s="13"/>
      <c r="I17" s="14">
        <f t="shared" si="0"/>
      </c>
      <c r="J17" s="15">
        <f t="shared" si="1"/>
      </c>
      <c r="K17" s="16" t="str">
        <f t="shared" si="2"/>
        <v>希望しない</v>
      </c>
      <c r="L17" s="15">
        <f t="shared" si="3"/>
      </c>
      <c r="M17" s="15">
        <f t="shared" si="4"/>
      </c>
      <c r="N17" s="17"/>
      <c r="T17" s="39">
        <v>9</v>
      </c>
      <c r="U17" s="39" t="s">
        <v>33</v>
      </c>
    </row>
    <row r="18" spans="2:21" ht="22.5" customHeight="1">
      <c r="B18" s="21">
        <v>10</v>
      </c>
      <c r="C18" s="18"/>
      <c r="D18" s="19"/>
      <c r="E18" s="20"/>
      <c r="F18" s="18"/>
      <c r="G18" s="18"/>
      <c r="H18" s="20"/>
      <c r="I18" s="21">
        <f t="shared" si="0"/>
      </c>
      <c r="J18" s="22">
        <f t="shared" si="1"/>
      </c>
      <c r="K18" s="23" t="str">
        <f t="shared" si="2"/>
        <v>希望しない</v>
      </c>
      <c r="L18" s="22">
        <f t="shared" si="3"/>
      </c>
      <c r="M18" s="22">
        <f t="shared" si="4"/>
      </c>
      <c r="N18" s="24"/>
      <c r="T18" s="39">
        <v>10</v>
      </c>
      <c r="U18" s="39" t="s">
        <v>34</v>
      </c>
    </row>
    <row r="19" spans="2:21" ht="22.5" customHeight="1">
      <c r="B19" s="28">
        <v>11</v>
      </c>
      <c r="C19" s="25"/>
      <c r="D19" s="26"/>
      <c r="E19" s="27"/>
      <c r="F19" s="25"/>
      <c r="G19" s="25"/>
      <c r="H19" s="27"/>
      <c r="I19" s="28">
        <f t="shared" si="0"/>
      </c>
      <c r="J19" s="29">
        <f t="shared" si="1"/>
      </c>
      <c r="K19" s="30" t="str">
        <f t="shared" si="2"/>
        <v>希望しない</v>
      </c>
      <c r="L19" s="29">
        <f t="shared" si="3"/>
      </c>
      <c r="M19" s="29">
        <f t="shared" si="4"/>
      </c>
      <c r="N19" s="31"/>
      <c r="T19" s="39">
        <v>11</v>
      </c>
      <c r="U19" s="39" t="s">
        <v>35</v>
      </c>
    </row>
    <row r="20" spans="2:21" ht="22.5" customHeight="1">
      <c r="B20" s="14">
        <v>12</v>
      </c>
      <c r="C20" s="11"/>
      <c r="D20" s="12"/>
      <c r="E20" s="13"/>
      <c r="F20" s="11"/>
      <c r="G20" s="11"/>
      <c r="H20" s="13"/>
      <c r="I20" s="14">
        <f t="shared" si="0"/>
      </c>
      <c r="J20" s="15">
        <f t="shared" si="1"/>
      </c>
      <c r="K20" s="16" t="str">
        <f t="shared" si="2"/>
        <v>希望しない</v>
      </c>
      <c r="L20" s="15">
        <f t="shared" si="3"/>
      </c>
      <c r="M20" s="15">
        <f t="shared" si="4"/>
      </c>
      <c r="N20" s="17"/>
      <c r="T20" s="39">
        <v>12</v>
      </c>
      <c r="U20" s="39" t="s">
        <v>36</v>
      </c>
    </row>
    <row r="21" spans="2:21" ht="22.5" customHeight="1">
      <c r="B21" s="14">
        <v>13</v>
      </c>
      <c r="C21" s="11"/>
      <c r="D21" s="12"/>
      <c r="E21" s="13"/>
      <c r="F21" s="11"/>
      <c r="G21" s="11"/>
      <c r="H21" s="13"/>
      <c r="I21" s="14">
        <f t="shared" si="0"/>
      </c>
      <c r="J21" s="15">
        <f t="shared" si="1"/>
      </c>
      <c r="K21" s="16" t="str">
        <f t="shared" si="2"/>
        <v>希望しない</v>
      </c>
      <c r="L21" s="15">
        <f t="shared" si="3"/>
      </c>
      <c r="M21" s="15">
        <f t="shared" si="4"/>
      </c>
      <c r="N21" s="17"/>
      <c r="T21" s="39">
        <v>13</v>
      </c>
      <c r="U21" s="39" t="s">
        <v>37</v>
      </c>
    </row>
    <row r="22" spans="2:21" ht="22.5" customHeight="1">
      <c r="B22" s="14">
        <v>14</v>
      </c>
      <c r="C22" s="11"/>
      <c r="D22" s="12"/>
      <c r="E22" s="13"/>
      <c r="F22" s="11"/>
      <c r="G22" s="11"/>
      <c r="H22" s="13"/>
      <c r="I22" s="14">
        <f t="shared" si="0"/>
      </c>
      <c r="J22" s="15">
        <f t="shared" si="1"/>
      </c>
      <c r="K22" s="16" t="str">
        <f t="shared" si="2"/>
        <v>希望しない</v>
      </c>
      <c r="L22" s="15">
        <f t="shared" si="3"/>
      </c>
      <c r="M22" s="15">
        <f t="shared" si="4"/>
      </c>
      <c r="N22" s="17"/>
      <c r="T22" s="39">
        <v>14</v>
      </c>
      <c r="U22" s="39" t="s">
        <v>46</v>
      </c>
    </row>
    <row r="23" spans="2:21" ht="22.5" customHeight="1">
      <c r="B23" s="21">
        <v>15</v>
      </c>
      <c r="C23" s="18"/>
      <c r="D23" s="19"/>
      <c r="E23" s="20"/>
      <c r="F23" s="18"/>
      <c r="G23" s="18"/>
      <c r="H23" s="20"/>
      <c r="I23" s="21">
        <f t="shared" si="0"/>
      </c>
      <c r="J23" s="22">
        <f t="shared" si="1"/>
      </c>
      <c r="K23" s="23" t="str">
        <f t="shared" si="2"/>
        <v>希望しない</v>
      </c>
      <c r="L23" s="22">
        <f t="shared" si="3"/>
      </c>
      <c r="M23" s="22">
        <f t="shared" si="4"/>
      </c>
      <c r="N23" s="24"/>
      <c r="T23" s="39">
        <v>15</v>
      </c>
      <c r="U23" s="39" t="s">
        <v>47</v>
      </c>
    </row>
    <row r="24" spans="2:21" ht="22.5" customHeight="1">
      <c r="B24" s="28">
        <v>16</v>
      </c>
      <c r="C24" s="25"/>
      <c r="D24" s="26"/>
      <c r="E24" s="27"/>
      <c r="F24" s="25"/>
      <c r="G24" s="25"/>
      <c r="H24" s="27"/>
      <c r="I24" s="28">
        <f t="shared" si="0"/>
      </c>
      <c r="J24" s="29">
        <f t="shared" si="1"/>
      </c>
      <c r="K24" s="30" t="str">
        <f t="shared" si="2"/>
        <v>希望しない</v>
      </c>
      <c r="L24" s="29">
        <f t="shared" si="3"/>
      </c>
      <c r="M24" s="29">
        <f t="shared" si="4"/>
      </c>
      <c r="N24" s="31"/>
      <c r="T24" s="39">
        <v>16</v>
      </c>
      <c r="U24" s="39" t="s">
        <v>38</v>
      </c>
    </row>
    <row r="25" spans="2:21" ht="22.5" customHeight="1">
      <c r="B25" s="14">
        <v>17</v>
      </c>
      <c r="C25" s="11"/>
      <c r="D25" s="12"/>
      <c r="E25" s="13"/>
      <c r="F25" s="11"/>
      <c r="G25" s="11"/>
      <c r="H25" s="13"/>
      <c r="I25" s="14">
        <f t="shared" si="0"/>
      </c>
      <c r="J25" s="15">
        <f t="shared" si="1"/>
      </c>
      <c r="K25" s="16" t="str">
        <f t="shared" si="2"/>
        <v>希望しない</v>
      </c>
      <c r="L25" s="15">
        <f t="shared" si="3"/>
      </c>
      <c r="M25" s="15">
        <f t="shared" si="4"/>
      </c>
      <c r="N25" s="17"/>
      <c r="T25" s="39">
        <v>17</v>
      </c>
      <c r="U25" s="39" t="s">
        <v>39</v>
      </c>
    </row>
    <row r="26" spans="2:21" ht="22.5" customHeight="1">
      <c r="B26" s="14">
        <v>18</v>
      </c>
      <c r="C26" s="11"/>
      <c r="D26" s="12"/>
      <c r="E26" s="13"/>
      <c r="F26" s="11"/>
      <c r="G26" s="11"/>
      <c r="H26" s="13"/>
      <c r="I26" s="14">
        <f t="shared" si="0"/>
      </c>
      <c r="J26" s="15">
        <f t="shared" si="1"/>
      </c>
      <c r="K26" s="16" t="str">
        <f t="shared" si="2"/>
        <v>希望しない</v>
      </c>
      <c r="L26" s="15">
        <f t="shared" si="3"/>
      </c>
      <c r="M26" s="15">
        <f t="shared" si="4"/>
      </c>
      <c r="N26" s="17"/>
      <c r="T26" s="39">
        <v>18</v>
      </c>
      <c r="U26" s="39" t="s">
        <v>48</v>
      </c>
    </row>
    <row r="27" spans="2:21" ht="22.5" customHeight="1">
      <c r="B27" s="14">
        <v>19</v>
      </c>
      <c r="C27" s="11"/>
      <c r="D27" s="12"/>
      <c r="E27" s="13"/>
      <c r="F27" s="11"/>
      <c r="G27" s="11"/>
      <c r="H27" s="13"/>
      <c r="I27" s="14">
        <f t="shared" si="0"/>
      </c>
      <c r="J27" s="15">
        <f t="shared" si="1"/>
      </c>
      <c r="K27" s="16" t="str">
        <f t="shared" si="2"/>
        <v>希望しない</v>
      </c>
      <c r="L27" s="15">
        <f t="shared" si="3"/>
      </c>
      <c r="M27" s="15">
        <f t="shared" si="4"/>
      </c>
      <c r="N27" s="17"/>
      <c r="T27" s="39">
        <v>19</v>
      </c>
      <c r="U27" s="39" t="s">
        <v>49</v>
      </c>
    </row>
    <row r="28" spans="2:21" ht="22.5" customHeight="1">
      <c r="B28" s="21">
        <v>20</v>
      </c>
      <c r="C28" s="18"/>
      <c r="D28" s="19"/>
      <c r="E28" s="20"/>
      <c r="F28" s="18"/>
      <c r="G28" s="18"/>
      <c r="H28" s="20"/>
      <c r="I28" s="21">
        <f t="shared" si="0"/>
      </c>
      <c r="J28" s="22">
        <f t="shared" si="1"/>
      </c>
      <c r="K28" s="23" t="str">
        <f t="shared" si="2"/>
        <v>希望しない</v>
      </c>
      <c r="L28" s="22">
        <f t="shared" si="3"/>
      </c>
      <c r="M28" s="22">
        <f t="shared" si="4"/>
      </c>
      <c r="N28" s="24"/>
      <c r="T28" s="39">
        <v>20</v>
      </c>
      <c r="U28" s="39" t="s">
        <v>50</v>
      </c>
    </row>
    <row r="29" spans="2:14" ht="22.5" customHeight="1">
      <c r="B29" s="28">
        <v>21</v>
      </c>
      <c r="C29" s="25"/>
      <c r="D29" s="26"/>
      <c r="E29" s="27"/>
      <c r="F29" s="25"/>
      <c r="G29" s="25"/>
      <c r="H29" s="27"/>
      <c r="I29" s="28">
        <f t="shared" si="0"/>
      </c>
      <c r="J29" s="29">
        <f t="shared" si="1"/>
      </c>
      <c r="K29" s="30" t="str">
        <f t="shared" si="2"/>
        <v>希望しない</v>
      </c>
      <c r="L29" s="29">
        <f t="shared" si="3"/>
      </c>
      <c r="M29" s="29">
        <f t="shared" si="4"/>
      </c>
      <c r="N29" s="31"/>
    </row>
    <row r="30" spans="2:14" ht="22.5" customHeight="1">
      <c r="B30" s="14">
        <v>22</v>
      </c>
      <c r="C30" s="11"/>
      <c r="D30" s="12"/>
      <c r="E30" s="13"/>
      <c r="F30" s="11"/>
      <c r="G30" s="11"/>
      <c r="H30" s="13"/>
      <c r="I30" s="14">
        <f t="shared" si="0"/>
      </c>
      <c r="J30" s="15">
        <f t="shared" si="1"/>
      </c>
      <c r="K30" s="16" t="str">
        <f t="shared" si="2"/>
        <v>希望しない</v>
      </c>
      <c r="L30" s="15">
        <f t="shared" si="3"/>
      </c>
      <c r="M30" s="15">
        <f t="shared" si="4"/>
      </c>
      <c r="N30" s="17"/>
    </row>
    <row r="31" spans="2:14" ht="22.5" customHeight="1">
      <c r="B31" s="14">
        <v>23</v>
      </c>
      <c r="C31" s="11"/>
      <c r="D31" s="12"/>
      <c r="E31" s="13"/>
      <c r="F31" s="11"/>
      <c r="G31" s="11"/>
      <c r="H31" s="13"/>
      <c r="I31" s="14">
        <f t="shared" si="0"/>
      </c>
      <c r="J31" s="15">
        <f t="shared" si="1"/>
      </c>
      <c r="K31" s="16" t="str">
        <f t="shared" si="2"/>
        <v>希望しない</v>
      </c>
      <c r="L31" s="15">
        <f t="shared" si="3"/>
      </c>
      <c r="M31" s="15">
        <f t="shared" si="4"/>
      </c>
      <c r="N31" s="17"/>
    </row>
    <row r="32" spans="2:14" ht="22.5" customHeight="1">
      <c r="B32" s="14">
        <v>24</v>
      </c>
      <c r="C32" s="11"/>
      <c r="D32" s="12"/>
      <c r="E32" s="13"/>
      <c r="F32" s="11"/>
      <c r="G32" s="11"/>
      <c r="H32" s="13"/>
      <c r="I32" s="14">
        <f t="shared" si="0"/>
      </c>
      <c r="J32" s="15">
        <f t="shared" si="1"/>
      </c>
      <c r="K32" s="16" t="str">
        <f t="shared" si="2"/>
        <v>希望しない</v>
      </c>
      <c r="L32" s="15">
        <f t="shared" si="3"/>
      </c>
      <c r="M32" s="15">
        <f t="shared" si="4"/>
      </c>
      <c r="N32" s="17"/>
    </row>
    <row r="33" spans="2:14" ht="22.5" customHeight="1">
      <c r="B33" s="21">
        <v>25</v>
      </c>
      <c r="C33" s="18"/>
      <c r="D33" s="19"/>
      <c r="E33" s="20"/>
      <c r="F33" s="18"/>
      <c r="G33" s="18"/>
      <c r="H33" s="20"/>
      <c r="I33" s="21">
        <f t="shared" si="0"/>
      </c>
      <c r="J33" s="22">
        <f t="shared" si="1"/>
      </c>
      <c r="K33" s="23" t="str">
        <f t="shared" si="2"/>
        <v>希望しない</v>
      </c>
      <c r="L33" s="22">
        <f t="shared" si="3"/>
      </c>
      <c r="M33" s="22">
        <f t="shared" si="4"/>
      </c>
      <c r="N33" s="24"/>
    </row>
    <row r="34" spans="2:14" ht="22.5" customHeight="1">
      <c r="B34" s="28">
        <v>26</v>
      </c>
      <c r="C34" s="25"/>
      <c r="D34" s="26"/>
      <c r="E34" s="27"/>
      <c r="F34" s="25"/>
      <c r="G34" s="25"/>
      <c r="H34" s="27"/>
      <c r="I34" s="28">
        <f t="shared" si="0"/>
      </c>
      <c r="J34" s="29">
        <f t="shared" si="1"/>
      </c>
      <c r="K34" s="30" t="str">
        <f t="shared" si="2"/>
        <v>希望しない</v>
      </c>
      <c r="L34" s="29">
        <f t="shared" si="3"/>
      </c>
      <c r="M34" s="29">
        <f t="shared" si="4"/>
      </c>
      <c r="N34" s="31"/>
    </row>
    <row r="35" spans="2:14" ht="22.5" customHeight="1">
      <c r="B35" s="14">
        <v>27</v>
      </c>
      <c r="C35" s="11"/>
      <c r="D35" s="12"/>
      <c r="E35" s="13"/>
      <c r="F35" s="11"/>
      <c r="G35" s="11"/>
      <c r="H35" s="13"/>
      <c r="I35" s="14">
        <f t="shared" si="0"/>
      </c>
      <c r="J35" s="15">
        <f t="shared" si="1"/>
      </c>
      <c r="K35" s="16" t="str">
        <f t="shared" si="2"/>
        <v>希望しない</v>
      </c>
      <c r="L35" s="15">
        <f t="shared" si="3"/>
      </c>
      <c r="M35" s="15">
        <f t="shared" si="4"/>
      </c>
      <c r="N35" s="17"/>
    </row>
    <row r="36" spans="2:14" ht="22.5" customHeight="1">
      <c r="B36" s="14">
        <v>28</v>
      </c>
      <c r="C36" s="11"/>
      <c r="D36" s="12"/>
      <c r="E36" s="13"/>
      <c r="F36" s="11"/>
      <c r="G36" s="11"/>
      <c r="H36" s="13"/>
      <c r="I36" s="14">
        <f t="shared" si="0"/>
      </c>
      <c r="J36" s="15">
        <f t="shared" si="1"/>
      </c>
      <c r="K36" s="16" t="str">
        <f t="shared" si="2"/>
        <v>希望しない</v>
      </c>
      <c r="L36" s="15">
        <f t="shared" si="3"/>
      </c>
      <c r="M36" s="15">
        <f t="shared" si="4"/>
      </c>
      <c r="N36" s="17"/>
    </row>
    <row r="37" spans="2:14" ht="22.5" customHeight="1">
      <c r="B37" s="14">
        <v>29</v>
      </c>
      <c r="C37" s="11"/>
      <c r="D37" s="12"/>
      <c r="E37" s="13"/>
      <c r="F37" s="11"/>
      <c r="G37" s="11"/>
      <c r="H37" s="13"/>
      <c r="I37" s="14">
        <f t="shared" si="0"/>
      </c>
      <c r="J37" s="15">
        <f t="shared" si="1"/>
      </c>
      <c r="K37" s="16" t="str">
        <f t="shared" si="2"/>
        <v>希望しない</v>
      </c>
      <c r="L37" s="15">
        <f t="shared" si="3"/>
      </c>
      <c r="M37" s="15">
        <f t="shared" si="4"/>
      </c>
      <c r="N37" s="17"/>
    </row>
    <row r="38" spans="2:14" ht="22.5" customHeight="1">
      <c r="B38" s="21">
        <v>30</v>
      </c>
      <c r="C38" s="18"/>
      <c r="D38" s="19"/>
      <c r="E38" s="20"/>
      <c r="F38" s="18"/>
      <c r="G38" s="18"/>
      <c r="H38" s="20"/>
      <c r="I38" s="21">
        <f t="shared" si="0"/>
      </c>
      <c r="J38" s="22">
        <f t="shared" si="1"/>
      </c>
      <c r="K38" s="23" t="str">
        <f t="shared" si="2"/>
        <v>希望しない</v>
      </c>
      <c r="L38" s="22">
        <f t="shared" si="3"/>
      </c>
      <c r="M38" s="22">
        <f t="shared" si="4"/>
      </c>
      <c r="N38" s="24"/>
    </row>
    <row r="39" spans="2:14" ht="20.25" customHeight="1">
      <c r="B39" s="28">
        <v>31</v>
      </c>
      <c r="C39" s="25"/>
      <c r="D39" s="26"/>
      <c r="E39" s="27"/>
      <c r="F39" s="25"/>
      <c r="G39" s="25"/>
      <c r="H39" s="27"/>
      <c r="I39" s="28">
        <f t="shared" si="0"/>
      </c>
      <c r="J39" s="29">
        <f t="shared" si="1"/>
      </c>
      <c r="K39" s="30" t="str">
        <f t="shared" si="2"/>
        <v>希望しない</v>
      </c>
      <c r="L39" s="29">
        <f t="shared" si="3"/>
      </c>
      <c r="M39" s="29">
        <f t="shared" si="4"/>
      </c>
      <c r="N39" s="31"/>
    </row>
    <row r="40" spans="2:14" ht="20.25" customHeight="1">
      <c r="B40" s="14">
        <v>32</v>
      </c>
      <c r="C40" s="11"/>
      <c r="D40" s="12"/>
      <c r="E40" s="13"/>
      <c r="F40" s="11"/>
      <c r="G40" s="11"/>
      <c r="H40" s="13"/>
      <c r="I40" s="14">
        <f aca="true" t="shared" si="5" ref="I40:I71">_xlfn.IFERROR(VLOOKUP($D40,$P$8:$Q$9,2),"")</f>
      </c>
      <c r="J40" s="15">
        <f aca="true" t="shared" si="6" ref="J40:J71">_xlfn.IFERROR(VLOOKUP(E40,$R$8:$S$10,2),"")</f>
      </c>
      <c r="K40" s="16" t="str">
        <f aca="true" t="shared" si="7" ref="K40:K71">_xlfn.IFERROR(VLOOKUP(F40,$T:$U,2),"")</f>
        <v>希望しない</v>
      </c>
      <c r="L40" s="15">
        <f aca="true" t="shared" si="8" ref="L40:L71">_xlfn.IFERROR(VLOOKUP(G40,$V$8:$W$9,2),"")</f>
      </c>
      <c r="M40" s="15">
        <f aca="true" t="shared" si="9" ref="M40:M71">_xlfn.IFERROR(VLOOKUP(H40,$V$8:$W$9,2),"")</f>
      </c>
      <c r="N40" s="17"/>
    </row>
    <row r="41" spans="2:14" ht="20.25" customHeight="1">
      <c r="B41" s="14">
        <v>33</v>
      </c>
      <c r="C41" s="11"/>
      <c r="D41" s="12"/>
      <c r="E41" s="13"/>
      <c r="F41" s="11"/>
      <c r="G41" s="11"/>
      <c r="H41" s="13"/>
      <c r="I41" s="14">
        <f t="shared" si="5"/>
      </c>
      <c r="J41" s="15">
        <f t="shared" si="6"/>
      </c>
      <c r="K41" s="16" t="str">
        <f t="shared" si="7"/>
        <v>希望しない</v>
      </c>
      <c r="L41" s="15">
        <f t="shared" si="8"/>
      </c>
      <c r="M41" s="15">
        <f t="shared" si="9"/>
      </c>
      <c r="N41" s="17"/>
    </row>
    <row r="42" spans="2:14" ht="20.25" customHeight="1">
      <c r="B42" s="14">
        <v>34</v>
      </c>
      <c r="C42" s="11"/>
      <c r="D42" s="12"/>
      <c r="E42" s="13"/>
      <c r="F42" s="11"/>
      <c r="G42" s="11"/>
      <c r="H42" s="13"/>
      <c r="I42" s="14">
        <f t="shared" si="5"/>
      </c>
      <c r="J42" s="15">
        <f t="shared" si="6"/>
      </c>
      <c r="K42" s="16" t="str">
        <f t="shared" si="7"/>
        <v>希望しない</v>
      </c>
      <c r="L42" s="15">
        <f t="shared" si="8"/>
      </c>
      <c r="M42" s="15">
        <f t="shared" si="9"/>
      </c>
      <c r="N42" s="17"/>
    </row>
    <row r="43" spans="2:14" ht="20.25" customHeight="1">
      <c r="B43" s="21">
        <v>35</v>
      </c>
      <c r="C43" s="18"/>
      <c r="D43" s="19"/>
      <c r="E43" s="20"/>
      <c r="F43" s="18"/>
      <c r="G43" s="18"/>
      <c r="H43" s="20"/>
      <c r="I43" s="21">
        <f t="shared" si="5"/>
      </c>
      <c r="J43" s="22">
        <f t="shared" si="6"/>
      </c>
      <c r="K43" s="23" t="str">
        <f t="shared" si="7"/>
        <v>希望しない</v>
      </c>
      <c r="L43" s="22">
        <f t="shared" si="8"/>
      </c>
      <c r="M43" s="22">
        <f t="shared" si="9"/>
      </c>
      <c r="N43" s="24"/>
    </row>
    <row r="44" spans="2:14" ht="20.25" customHeight="1">
      <c r="B44" s="28">
        <v>36</v>
      </c>
      <c r="C44" s="25"/>
      <c r="D44" s="26"/>
      <c r="E44" s="27"/>
      <c r="F44" s="25"/>
      <c r="G44" s="25"/>
      <c r="H44" s="27"/>
      <c r="I44" s="28">
        <f t="shared" si="5"/>
      </c>
      <c r="J44" s="29">
        <f t="shared" si="6"/>
      </c>
      <c r="K44" s="30" t="str">
        <f t="shared" si="7"/>
        <v>希望しない</v>
      </c>
      <c r="L44" s="29">
        <f t="shared" si="8"/>
      </c>
      <c r="M44" s="29">
        <f t="shared" si="9"/>
      </c>
      <c r="N44" s="31"/>
    </row>
    <row r="45" spans="2:14" ht="20.25" customHeight="1">
      <c r="B45" s="14">
        <v>37</v>
      </c>
      <c r="C45" s="11"/>
      <c r="D45" s="12"/>
      <c r="E45" s="13"/>
      <c r="F45" s="11"/>
      <c r="G45" s="11"/>
      <c r="H45" s="13"/>
      <c r="I45" s="14">
        <f t="shared" si="5"/>
      </c>
      <c r="J45" s="15">
        <f t="shared" si="6"/>
      </c>
      <c r="K45" s="16" t="str">
        <f t="shared" si="7"/>
        <v>希望しない</v>
      </c>
      <c r="L45" s="15">
        <f t="shared" si="8"/>
      </c>
      <c r="M45" s="15">
        <f t="shared" si="9"/>
      </c>
      <c r="N45" s="17"/>
    </row>
    <row r="46" spans="2:14" ht="20.25" customHeight="1">
      <c r="B46" s="14">
        <v>38</v>
      </c>
      <c r="C46" s="11"/>
      <c r="D46" s="12"/>
      <c r="E46" s="13"/>
      <c r="F46" s="11"/>
      <c r="G46" s="11"/>
      <c r="H46" s="13"/>
      <c r="I46" s="14">
        <f t="shared" si="5"/>
      </c>
      <c r="J46" s="15">
        <f t="shared" si="6"/>
      </c>
      <c r="K46" s="16" t="str">
        <f t="shared" si="7"/>
        <v>希望しない</v>
      </c>
      <c r="L46" s="15">
        <f t="shared" si="8"/>
      </c>
      <c r="M46" s="15">
        <f t="shared" si="9"/>
      </c>
      <c r="N46" s="17"/>
    </row>
    <row r="47" spans="2:14" ht="20.25" customHeight="1">
      <c r="B47" s="14">
        <v>39</v>
      </c>
      <c r="C47" s="11"/>
      <c r="D47" s="12"/>
      <c r="E47" s="13"/>
      <c r="F47" s="11"/>
      <c r="G47" s="11"/>
      <c r="H47" s="13"/>
      <c r="I47" s="14">
        <f t="shared" si="5"/>
      </c>
      <c r="J47" s="15">
        <f t="shared" si="6"/>
      </c>
      <c r="K47" s="16" t="str">
        <f t="shared" si="7"/>
        <v>希望しない</v>
      </c>
      <c r="L47" s="15">
        <f t="shared" si="8"/>
      </c>
      <c r="M47" s="15">
        <f t="shared" si="9"/>
      </c>
      <c r="N47" s="17"/>
    </row>
    <row r="48" spans="2:14" ht="20.25" customHeight="1">
      <c r="B48" s="21">
        <v>40</v>
      </c>
      <c r="C48" s="18"/>
      <c r="D48" s="19"/>
      <c r="E48" s="20"/>
      <c r="F48" s="18"/>
      <c r="G48" s="18"/>
      <c r="H48" s="20"/>
      <c r="I48" s="21">
        <f t="shared" si="5"/>
      </c>
      <c r="J48" s="22">
        <f t="shared" si="6"/>
      </c>
      <c r="K48" s="23" t="str">
        <f t="shared" si="7"/>
        <v>希望しない</v>
      </c>
      <c r="L48" s="22">
        <f t="shared" si="8"/>
      </c>
      <c r="M48" s="22">
        <f t="shared" si="9"/>
      </c>
      <c r="N48" s="24"/>
    </row>
    <row r="49" spans="2:14" ht="20.25" customHeight="1">
      <c r="B49" s="28">
        <v>41</v>
      </c>
      <c r="C49" s="25"/>
      <c r="D49" s="26"/>
      <c r="E49" s="27"/>
      <c r="F49" s="25"/>
      <c r="G49" s="25"/>
      <c r="H49" s="27"/>
      <c r="I49" s="28">
        <f t="shared" si="5"/>
      </c>
      <c r="J49" s="29">
        <f t="shared" si="6"/>
      </c>
      <c r="K49" s="30" t="str">
        <f t="shared" si="7"/>
        <v>希望しない</v>
      </c>
      <c r="L49" s="29">
        <f t="shared" si="8"/>
      </c>
      <c r="M49" s="29">
        <f t="shared" si="9"/>
      </c>
      <c r="N49" s="31"/>
    </row>
    <row r="50" spans="2:14" ht="20.25" customHeight="1">
      <c r="B50" s="14">
        <v>42</v>
      </c>
      <c r="C50" s="11"/>
      <c r="D50" s="12"/>
      <c r="E50" s="13"/>
      <c r="F50" s="11"/>
      <c r="G50" s="11"/>
      <c r="H50" s="13"/>
      <c r="I50" s="14">
        <f t="shared" si="5"/>
      </c>
      <c r="J50" s="15">
        <f t="shared" si="6"/>
      </c>
      <c r="K50" s="16" t="str">
        <f t="shared" si="7"/>
        <v>希望しない</v>
      </c>
      <c r="L50" s="15">
        <f t="shared" si="8"/>
      </c>
      <c r="M50" s="15">
        <f t="shared" si="9"/>
      </c>
      <c r="N50" s="17"/>
    </row>
    <row r="51" spans="2:14" ht="20.25" customHeight="1">
      <c r="B51" s="14">
        <v>43</v>
      </c>
      <c r="C51" s="11"/>
      <c r="D51" s="12"/>
      <c r="E51" s="13"/>
      <c r="F51" s="11"/>
      <c r="G51" s="11"/>
      <c r="H51" s="13"/>
      <c r="I51" s="14">
        <f t="shared" si="5"/>
      </c>
      <c r="J51" s="15">
        <f t="shared" si="6"/>
      </c>
      <c r="K51" s="16" t="str">
        <f t="shared" si="7"/>
        <v>希望しない</v>
      </c>
      <c r="L51" s="15">
        <f t="shared" si="8"/>
      </c>
      <c r="M51" s="15">
        <f t="shared" si="9"/>
      </c>
      <c r="N51" s="17"/>
    </row>
    <row r="52" spans="2:14" ht="20.25" customHeight="1">
      <c r="B52" s="14">
        <v>44</v>
      </c>
      <c r="C52" s="11"/>
      <c r="D52" s="12"/>
      <c r="E52" s="13"/>
      <c r="F52" s="11"/>
      <c r="G52" s="11"/>
      <c r="H52" s="13"/>
      <c r="I52" s="14">
        <f t="shared" si="5"/>
      </c>
      <c r="J52" s="15">
        <f t="shared" si="6"/>
      </c>
      <c r="K52" s="16" t="str">
        <f t="shared" si="7"/>
        <v>希望しない</v>
      </c>
      <c r="L52" s="15">
        <f t="shared" si="8"/>
      </c>
      <c r="M52" s="15">
        <f t="shared" si="9"/>
      </c>
      <c r="N52" s="17"/>
    </row>
    <row r="53" spans="2:14" ht="20.25" customHeight="1">
      <c r="B53" s="21">
        <v>45</v>
      </c>
      <c r="C53" s="18"/>
      <c r="D53" s="19"/>
      <c r="E53" s="20"/>
      <c r="F53" s="18"/>
      <c r="G53" s="18"/>
      <c r="H53" s="20"/>
      <c r="I53" s="21">
        <f t="shared" si="5"/>
      </c>
      <c r="J53" s="22">
        <f t="shared" si="6"/>
      </c>
      <c r="K53" s="23" t="str">
        <f t="shared" si="7"/>
        <v>希望しない</v>
      </c>
      <c r="L53" s="22">
        <f t="shared" si="8"/>
      </c>
      <c r="M53" s="22">
        <f t="shared" si="9"/>
      </c>
      <c r="N53" s="24"/>
    </row>
    <row r="54" spans="2:14" ht="20.25" customHeight="1">
      <c r="B54" s="28">
        <v>46</v>
      </c>
      <c r="C54" s="25"/>
      <c r="D54" s="26"/>
      <c r="E54" s="27"/>
      <c r="F54" s="25"/>
      <c r="G54" s="25"/>
      <c r="H54" s="27"/>
      <c r="I54" s="28">
        <f t="shared" si="5"/>
      </c>
      <c r="J54" s="29">
        <f t="shared" si="6"/>
      </c>
      <c r="K54" s="30" t="str">
        <f t="shared" si="7"/>
        <v>希望しない</v>
      </c>
      <c r="L54" s="29">
        <f t="shared" si="8"/>
      </c>
      <c r="M54" s="29">
        <f t="shared" si="9"/>
      </c>
      <c r="N54" s="31"/>
    </row>
    <row r="55" spans="2:14" ht="20.25" customHeight="1">
      <c r="B55" s="14">
        <v>47</v>
      </c>
      <c r="C55" s="11"/>
      <c r="D55" s="12"/>
      <c r="E55" s="13"/>
      <c r="F55" s="11"/>
      <c r="G55" s="11"/>
      <c r="H55" s="13"/>
      <c r="I55" s="14">
        <f t="shared" si="5"/>
      </c>
      <c r="J55" s="15">
        <f t="shared" si="6"/>
      </c>
      <c r="K55" s="16" t="str">
        <f t="shared" si="7"/>
        <v>希望しない</v>
      </c>
      <c r="L55" s="15">
        <f t="shared" si="8"/>
      </c>
      <c r="M55" s="15">
        <f t="shared" si="9"/>
      </c>
      <c r="N55" s="17"/>
    </row>
    <row r="56" spans="2:14" ht="20.25" customHeight="1">
      <c r="B56" s="14">
        <v>48</v>
      </c>
      <c r="C56" s="11"/>
      <c r="D56" s="12"/>
      <c r="E56" s="13"/>
      <c r="F56" s="11"/>
      <c r="G56" s="11"/>
      <c r="H56" s="13"/>
      <c r="I56" s="14">
        <f t="shared" si="5"/>
      </c>
      <c r="J56" s="15">
        <f t="shared" si="6"/>
      </c>
      <c r="K56" s="16" t="str">
        <f t="shared" si="7"/>
        <v>希望しない</v>
      </c>
      <c r="L56" s="15">
        <f t="shared" si="8"/>
      </c>
      <c r="M56" s="15">
        <f t="shared" si="9"/>
      </c>
      <c r="N56" s="17"/>
    </row>
    <row r="57" spans="2:14" ht="20.25" customHeight="1">
      <c r="B57" s="14">
        <v>49</v>
      </c>
      <c r="C57" s="11"/>
      <c r="D57" s="12"/>
      <c r="E57" s="13"/>
      <c r="F57" s="11"/>
      <c r="G57" s="11"/>
      <c r="H57" s="13"/>
      <c r="I57" s="14">
        <f t="shared" si="5"/>
      </c>
      <c r="J57" s="15">
        <f t="shared" si="6"/>
      </c>
      <c r="K57" s="16" t="str">
        <f t="shared" si="7"/>
        <v>希望しない</v>
      </c>
      <c r="L57" s="15">
        <f t="shared" si="8"/>
      </c>
      <c r="M57" s="15">
        <f t="shared" si="9"/>
      </c>
      <c r="N57" s="17"/>
    </row>
    <row r="58" spans="2:14" ht="20.25" customHeight="1" thickBot="1">
      <c r="B58" s="35">
        <v>50</v>
      </c>
      <c r="C58" s="32"/>
      <c r="D58" s="33"/>
      <c r="E58" s="34"/>
      <c r="F58" s="32"/>
      <c r="G58" s="32"/>
      <c r="H58" s="34"/>
      <c r="I58" s="35">
        <f t="shared" si="5"/>
      </c>
      <c r="J58" s="36">
        <f t="shared" si="6"/>
      </c>
      <c r="K58" s="37" t="str">
        <f t="shared" si="7"/>
        <v>希望しない</v>
      </c>
      <c r="L58" s="36">
        <f t="shared" si="8"/>
      </c>
      <c r="M58" s="36">
        <f t="shared" si="9"/>
      </c>
      <c r="N58" s="38"/>
    </row>
    <row r="59" spans="2:14" ht="22.5" customHeight="1">
      <c r="B59" s="28">
        <v>51</v>
      </c>
      <c r="C59" s="25"/>
      <c r="D59" s="26"/>
      <c r="E59" s="27"/>
      <c r="F59" s="25"/>
      <c r="G59" s="25"/>
      <c r="H59" s="27"/>
      <c r="I59" s="28">
        <f t="shared" si="5"/>
      </c>
      <c r="J59" s="29">
        <f t="shared" si="6"/>
      </c>
      <c r="K59" s="30" t="str">
        <f t="shared" si="7"/>
        <v>希望しない</v>
      </c>
      <c r="L59" s="29">
        <f t="shared" si="8"/>
      </c>
      <c r="M59" s="29">
        <f t="shared" si="9"/>
      </c>
      <c r="N59" s="31"/>
    </row>
    <row r="60" spans="2:14" ht="22.5" customHeight="1">
      <c r="B60" s="14">
        <v>52</v>
      </c>
      <c r="C60" s="11"/>
      <c r="D60" s="12"/>
      <c r="E60" s="13"/>
      <c r="F60" s="11"/>
      <c r="G60" s="11"/>
      <c r="H60" s="13"/>
      <c r="I60" s="14">
        <f t="shared" si="5"/>
      </c>
      <c r="J60" s="15">
        <f t="shared" si="6"/>
      </c>
      <c r="K60" s="16" t="str">
        <f t="shared" si="7"/>
        <v>希望しない</v>
      </c>
      <c r="L60" s="15">
        <f t="shared" si="8"/>
      </c>
      <c r="M60" s="15">
        <f t="shared" si="9"/>
      </c>
      <c r="N60" s="17"/>
    </row>
    <row r="61" spans="2:14" ht="22.5" customHeight="1">
      <c r="B61" s="14">
        <v>53</v>
      </c>
      <c r="C61" s="11"/>
      <c r="D61" s="12"/>
      <c r="E61" s="13"/>
      <c r="F61" s="11"/>
      <c r="G61" s="11"/>
      <c r="H61" s="13"/>
      <c r="I61" s="14">
        <f t="shared" si="5"/>
      </c>
      <c r="J61" s="15">
        <f t="shared" si="6"/>
      </c>
      <c r="K61" s="16" t="str">
        <f t="shared" si="7"/>
        <v>希望しない</v>
      </c>
      <c r="L61" s="15">
        <f t="shared" si="8"/>
      </c>
      <c r="M61" s="15">
        <f t="shared" si="9"/>
      </c>
      <c r="N61" s="17"/>
    </row>
    <row r="62" spans="2:14" ht="22.5" customHeight="1">
      <c r="B62" s="14">
        <v>54</v>
      </c>
      <c r="C62" s="11"/>
      <c r="D62" s="12"/>
      <c r="E62" s="13"/>
      <c r="F62" s="11"/>
      <c r="G62" s="11"/>
      <c r="H62" s="13"/>
      <c r="I62" s="14">
        <f t="shared" si="5"/>
      </c>
      <c r="J62" s="15">
        <f t="shared" si="6"/>
      </c>
      <c r="K62" s="16" t="str">
        <f t="shared" si="7"/>
        <v>希望しない</v>
      </c>
      <c r="L62" s="15">
        <f t="shared" si="8"/>
      </c>
      <c r="M62" s="15">
        <f t="shared" si="9"/>
      </c>
      <c r="N62" s="17"/>
    </row>
    <row r="63" spans="2:14" ht="22.5" customHeight="1">
      <c r="B63" s="21">
        <v>55</v>
      </c>
      <c r="C63" s="18"/>
      <c r="D63" s="19"/>
      <c r="E63" s="20"/>
      <c r="F63" s="18"/>
      <c r="G63" s="18"/>
      <c r="H63" s="20"/>
      <c r="I63" s="21">
        <f t="shared" si="5"/>
      </c>
      <c r="J63" s="22">
        <f t="shared" si="6"/>
      </c>
      <c r="K63" s="23" t="str">
        <f t="shared" si="7"/>
        <v>希望しない</v>
      </c>
      <c r="L63" s="22">
        <f t="shared" si="8"/>
      </c>
      <c r="M63" s="22">
        <f t="shared" si="9"/>
      </c>
      <c r="N63" s="24"/>
    </row>
    <row r="64" spans="2:14" ht="22.5" customHeight="1">
      <c r="B64" s="28">
        <v>56</v>
      </c>
      <c r="C64" s="25"/>
      <c r="D64" s="26"/>
      <c r="E64" s="27"/>
      <c r="F64" s="25"/>
      <c r="G64" s="25"/>
      <c r="H64" s="27"/>
      <c r="I64" s="28">
        <f t="shared" si="5"/>
      </c>
      <c r="J64" s="29">
        <f t="shared" si="6"/>
      </c>
      <c r="K64" s="30" t="str">
        <f t="shared" si="7"/>
        <v>希望しない</v>
      </c>
      <c r="L64" s="29">
        <f t="shared" si="8"/>
      </c>
      <c r="M64" s="29">
        <f t="shared" si="9"/>
      </c>
      <c r="N64" s="31"/>
    </row>
    <row r="65" spans="2:14" ht="22.5" customHeight="1">
      <c r="B65" s="14">
        <v>57</v>
      </c>
      <c r="C65" s="11"/>
      <c r="D65" s="12"/>
      <c r="E65" s="13"/>
      <c r="F65" s="11"/>
      <c r="G65" s="11"/>
      <c r="H65" s="13"/>
      <c r="I65" s="14">
        <f t="shared" si="5"/>
      </c>
      <c r="J65" s="15">
        <f t="shared" si="6"/>
      </c>
      <c r="K65" s="16" t="str">
        <f t="shared" si="7"/>
        <v>希望しない</v>
      </c>
      <c r="L65" s="15">
        <f t="shared" si="8"/>
      </c>
      <c r="M65" s="15">
        <f t="shared" si="9"/>
      </c>
      <c r="N65" s="17"/>
    </row>
    <row r="66" spans="2:14" ht="22.5" customHeight="1">
      <c r="B66" s="14">
        <v>58</v>
      </c>
      <c r="C66" s="11"/>
      <c r="D66" s="12"/>
      <c r="E66" s="13"/>
      <c r="F66" s="11"/>
      <c r="G66" s="11"/>
      <c r="H66" s="13"/>
      <c r="I66" s="14">
        <f t="shared" si="5"/>
      </c>
      <c r="J66" s="15">
        <f t="shared" si="6"/>
      </c>
      <c r="K66" s="16" t="str">
        <f t="shared" si="7"/>
        <v>希望しない</v>
      </c>
      <c r="L66" s="15">
        <f t="shared" si="8"/>
      </c>
      <c r="M66" s="15">
        <f t="shared" si="9"/>
      </c>
      <c r="N66" s="17"/>
    </row>
    <row r="67" spans="2:14" ht="22.5" customHeight="1">
      <c r="B67" s="14">
        <v>59</v>
      </c>
      <c r="C67" s="11"/>
      <c r="D67" s="12"/>
      <c r="E67" s="13"/>
      <c r="F67" s="11"/>
      <c r="G67" s="11"/>
      <c r="H67" s="13"/>
      <c r="I67" s="14">
        <f t="shared" si="5"/>
      </c>
      <c r="J67" s="15">
        <f t="shared" si="6"/>
      </c>
      <c r="K67" s="16" t="str">
        <f t="shared" si="7"/>
        <v>希望しない</v>
      </c>
      <c r="L67" s="15">
        <f t="shared" si="8"/>
      </c>
      <c r="M67" s="15">
        <f t="shared" si="9"/>
      </c>
      <c r="N67" s="17"/>
    </row>
    <row r="68" spans="2:14" ht="22.5" customHeight="1">
      <c r="B68" s="21">
        <v>60</v>
      </c>
      <c r="C68" s="18"/>
      <c r="D68" s="19"/>
      <c r="E68" s="20"/>
      <c r="F68" s="18"/>
      <c r="G68" s="18"/>
      <c r="H68" s="20"/>
      <c r="I68" s="21">
        <f t="shared" si="5"/>
      </c>
      <c r="J68" s="22">
        <f t="shared" si="6"/>
      </c>
      <c r="K68" s="23" t="str">
        <f t="shared" si="7"/>
        <v>希望しない</v>
      </c>
      <c r="L68" s="22">
        <f t="shared" si="8"/>
      </c>
      <c r="M68" s="22">
        <f t="shared" si="9"/>
      </c>
      <c r="N68" s="24"/>
    </row>
    <row r="69" spans="2:14" ht="20.25" customHeight="1">
      <c r="B69" s="28">
        <v>61</v>
      </c>
      <c r="C69" s="25"/>
      <c r="D69" s="26"/>
      <c r="E69" s="27"/>
      <c r="F69" s="25"/>
      <c r="G69" s="25"/>
      <c r="H69" s="27"/>
      <c r="I69" s="28">
        <f t="shared" si="5"/>
      </c>
      <c r="J69" s="29">
        <f t="shared" si="6"/>
      </c>
      <c r="K69" s="30" t="str">
        <f t="shared" si="7"/>
        <v>希望しない</v>
      </c>
      <c r="L69" s="29">
        <f t="shared" si="8"/>
      </c>
      <c r="M69" s="29">
        <f t="shared" si="9"/>
      </c>
      <c r="N69" s="31"/>
    </row>
    <row r="70" spans="2:14" ht="20.25" customHeight="1">
      <c r="B70" s="14">
        <v>62</v>
      </c>
      <c r="C70" s="11"/>
      <c r="D70" s="12"/>
      <c r="E70" s="13"/>
      <c r="F70" s="11"/>
      <c r="G70" s="11"/>
      <c r="H70" s="13"/>
      <c r="I70" s="14">
        <f t="shared" si="5"/>
      </c>
      <c r="J70" s="15">
        <f t="shared" si="6"/>
      </c>
      <c r="K70" s="16" t="str">
        <f t="shared" si="7"/>
        <v>希望しない</v>
      </c>
      <c r="L70" s="15">
        <f t="shared" si="8"/>
      </c>
      <c r="M70" s="15">
        <f t="shared" si="9"/>
      </c>
      <c r="N70" s="17"/>
    </row>
    <row r="71" spans="2:14" ht="20.25" customHeight="1">
      <c r="B71" s="14">
        <v>63</v>
      </c>
      <c r="C71" s="11"/>
      <c r="D71" s="12"/>
      <c r="E71" s="13"/>
      <c r="F71" s="11"/>
      <c r="G71" s="11"/>
      <c r="H71" s="13"/>
      <c r="I71" s="14">
        <f t="shared" si="5"/>
      </c>
      <c r="J71" s="15">
        <f t="shared" si="6"/>
      </c>
      <c r="K71" s="16" t="str">
        <f t="shared" si="7"/>
        <v>希望しない</v>
      </c>
      <c r="L71" s="15">
        <f t="shared" si="8"/>
      </c>
      <c r="M71" s="15">
        <f t="shared" si="9"/>
      </c>
      <c r="N71" s="17"/>
    </row>
    <row r="72" spans="2:14" ht="20.25" customHeight="1">
      <c r="B72" s="14">
        <v>64</v>
      </c>
      <c r="C72" s="11"/>
      <c r="D72" s="12"/>
      <c r="E72" s="13"/>
      <c r="F72" s="11"/>
      <c r="G72" s="11"/>
      <c r="H72" s="13"/>
      <c r="I72" s="14">
        <f aca="true" t="shared" si="10" ref="I72:I88">_xlfn.IFERROR(VLOOKUP($D72,$P$8:$Q$9,2),"")</f>
      </c>
      <c r="J72" s="15">
        <f aca="true" t="shared" si="11" ref="J72:J88">_xlfn.IFERROR(VLOOKUP(E72,$R$8:$S$10,2),"")</f>
      </c>
      <c r="K72" s="16" t="str">
        <f aca="true" t="shared" si="12" ref="K72:K88">_xlfn.IFERROR(VLOOKUP(F72,$T:$U,2),"")</f>
        <v>希望しない</v>
      </c>
      <c r="L72" s="15">
        <f aca="true" t="shared" si="13" ref="L72:L88">_xlfn.IFERROR(VLOOKUP(G72,$V$8:$W$9,2),"")</f>
      </c>
      <c r="M72" s="15">
        <f aca="true" t="shared" si="14" ref="M72:M88">_xlfn.IFERROR(VLOOKUP(H72,$V$8:$W$9,2),"")</f>
      </c>
      <c r="N72" s="17"/>
    </row>
    <row r="73" spans="2:14" ht="20.25" customHeight="1">
      <c r="B73" s="21">
        <v>65</v>
      </c>
      <c r="C73" s="18"/>
      <c r="D73" s="19"/>
      <c r="E73" s="20"/>
      <c r="F73" s="18"/>
      <c r="G73" s="18"/>
      <c r="H73" s="20"/>
      <c r="I73" s="21">
        <f t="shared" si="10"/>
      </c>
      <c r="J73" s="22">
        <f t="shared" si="11"/>
      </c>
      <c r="K73" s="23" t="str">
        <f t="shared" si="12"/>
        <v>希望しない</v>
      </c>
      <c r="L73" s="22">
        <f t="shared" si="13"/>
      </c>
      <c r="M73" s="22">
        <f t="shared" si="14"/>
      </c>
      <c r="N73" s="24"/>
    </row>
    <row r="74" spans="2:14" ht="20.25" customHeight="1">
      <c r="B74" s="28">
        <v>66</v>
      </c>
      <c r="C74" s="25"/>
      <c r="D74" s="26"/>
      <c r="E74" s="27"/>
      <c r="F74" s="25"/>
      <c r="G74" s="25"/>
      <c r="H74" s="27"/>
      <c r="I74" s="28">
        <f t="shared" si="10"/>
      </c>
      <c r="J74" s="29">
        <f t="shared" si="11"/>
      </c>
      <c r="K74" s="30" t="str">
        <f t="shared" si="12"/>
        <v>希望しない</v>
      </c>
      <c r="L74" s="29">
        <f t="shared" si="13"/>
      </c>
      <c r="M74" s="29">
        <f t="shared" si="14"/>
      </c>
      <c r="N74" s="31"/>
    </row>
    <row r="75" spans="2:14" ht="20.25" customHeight="1">
      <c r="B75" s="14">
        <v>67</v>
      </c>
      <c r="C75" s="11"/>
      <c r="D75" s="12"/>
      <c r="E75" s="13"/>
      <c r="F75" s="11"/>
      <c r="G75" s="11"/>
      <c r="H75" s="13"/>
      <c r="I75" s="14">
        <f t="shared" si="10"/>
      </c>
      <c r="J75" s="15">
        <f t="shared" si="11"/>
      </c>
      <c r="K75" s="16" t="str">
        <f t="shared" si="12"/>
        <v>希望しない</v>
      </c>
      <c r="L75" s="15">
        <f t="shared" si="13"/>
      </c>
      <c r="M75" s="15">
        <f t="shared" si="14"/>
      </c>
      <c r="N75" s="17"/>
    </row>
    <row r="76" spans="2:14" ht="20.25" customHeight="1">
      <c r="B76" s="14">
        <v>68</v>
      </c>
      <c r="C76" s="11"/>
      <c r="D76" s="12"/>
      <c r="E76" s="13"/>
      <c r="F76" s="11"/>
      <c r="G76" s="11"/>
      <c r="H76" s="13"/>
      <c r="I76" s="14">
        <f t="shared" si="10"/>
      </c>
      <c r="J76" s="15">
        <f t="shared" si="11"/>
      </c>
      <c r="K76" s="16" t="str">
        <f t="shared" si="12"/>
        <v>希望しない</v>
      </c>
      <c r="L76" s="15">
        <f t="shared" si="13"/>
      </c>
      <c r="M76" s="15">
        <f t="shared" si="14"/>
      </c>
      <c r="N76" s="17"/>
    </row>
    <row r="77" spans="2:14" ht="20.25" customHeight="1">
      <c r="B77" s="14">
        <v>69</v>
      </c>
      <c r="C77" s="11"/>
      <c r="D77" s="12"/>
      <c r="E77" s="13"/>
      <c r="F77" s="11"/>
      <c r="G77" s="11"/>
      <c r="H77" s="13"/>
      <c r="I77" s="14">
        <f t="shared" si="10"/>
      </c>
      <c r="J77" s="15">
        <f t="shared" si="11"/>
      </c>
      <c r="K77" s="16" t="str">
        <f t="shared" si="12"/>
        <v>希望しない</v>
      </c>
      <c r="L77" s="15">
        <f t="shared" si="13"/>
      </c>
      <c r="M77" s="15">
        <f t="shared" si="14"/>
      </c>
      <c r="N77" s="17"/>
    </row>
    <row r="78" spans="2:14" ht="20.25" customHeight="1">
      <c r="B78" s="21">
        <v>70</v>
      </c>
      <c r="C78" s="18"/>
      <c r="D78" s="19"/>
      <c r="E78" s="20"/>
      <c r="F78" s="18"/>
      <c r="G78" s="18"/>
      <c r="H78" s="20"/>
      <c r="I78" s="21">
        <f t="shared" si="10"/>
      </c>
      <c r="J78" s="22">
        <f t="shared" si="11"/>
      </c>
      <c r="K78" s="23" t="str">
        <f t="shared" si="12"/>
        <v>希望しない</v>
      </c>
      <c r="L78" s="22">
        <f t="shared" si="13"/>
      </c>
      <c r="M78" s="22">
        <f t="shared" si="14"/>
      </c>
      <c r="N78" s="24"/>
    </row>
    <row r="79" spans="2:14" ht="20.25" customHeight="1">
      <c r="B79" s="28">
        <v>71</v>
      </c>
      <c r="C79" s="25"/>
      <c r="D79" s="26"/>
      <c r="E79" s="27"/>
      <c r="F79" s="25"/>
      <c r="G79" s="25"/>
      <c r="H79" s="27"/>
      <c r="I79" s="28">
        <f t="shared" si="10"/>
      </c>
      <c r="J79" s="29">
        <f t="shared" si="11"/>
      </c>
      <c r="K79" s="30" t="str">
        <f t="shared" si="12"/>
        <v>希望しない</v>
      </c>
      <c r="L79" s="29">
        <f t="shared" si="13"/>
      </c>
      <c r="M79" s="29">
        <f t="shared" si="14"/>
      </c>
      <c r="N79" s="31"/>
    </row>
    <row r="80" spans="2:14" ht="20.25" customHeight="1">
      <c r="B80" s="14">
        <v>72</v>
      </c>
      <c r="C80" s="11"/>
      <c r="D80" s="12"/>
      <c r="E80" s="13"/>
      <c r="F80" s="11"/>
      <c r="G80" s="11"/>
      <c r="H80" s="13"/>
      <c r="I80" s="14">
        <f t="shared" si="10"/>
      </c>
      <c r="J80" s="15">
        <f t="shared" si="11"/>
      </c>
      <c r="K80" s="16" t="str">
        <f t="shared" si="12"/>
        <v>希望しない</v>
      </c>
      <c r="L80" s="15">
        <f t="shared" si="13"/>
      </c>
      <c r="M80" s="15">
        <f t="shared" si="14"/>
      </c>
      <c r="N80" s="17"/>
    </row>
    <row r="81" spans="2:14" ht="20.25" customHeight="1">
      <c r="B81" s="14">
        <v>73</v>
      </c>
      <c r="C81" s="11"/>
      <c r="D81" s="12"/>
      <c r="E81" s="13"/>
      <c r="F81" s="11"/>
      <c r="G81" s="11"/>
      <c r="H81" s="13"/>
      <c r="I81" s="14">
        <f t="shared" si="10"/>
      </c>
      <c r="J81" s="15">
        <f t="shared" si="11"/>
      </c>
      <c r="K81" s="16" t="str">
        <f t="shared" si="12"/>
        <v>希望しない</v>
      </c>
      <c r="L81" s="15">
        <f t="shared" si="13"/>
      </c>
      <c r="M81" s="15">
        <f t="shared" si="14"/>
      </c>
      <c r="N81" s="17"/>
    </row>
    <row r="82" spans="2:14" ht="20.25" customHeight="1">
      <c r="B82" s="14">
        <v>74</v>
      </c>
      <c r="C82" s="11"/>
      <c r="D82" s="12"/>
      <c r="E82" s="13"/>
      <c r="F82" s="11"/>
      <c r="G82" s="11"/>
      <c r="H82" s="13"/>
      <c r="I82" s="14">
        <f t="shared" si="10"/>
      </c>
      <c r="J82" s="15">
        <f t="shared" si="11"/>
      </c>
      <c r="K82" s="16" t="str">
        <f t="shared" si="12"/>
        <v>希望しない</v>
      </c>
      <c r="L82" s="15">
        <f t="shared" si="13"/>
      </c>
      <c r="M82" s="15">
        <f t="shared" si="14"/>
      </c>
      <c r="N82" s="17"/>
    </row>
    <row r="83" spans="2:14" ht="20.25" customHeight="1">
      <c r="B83" s="21">
        <v>75</v>
      </c>
      <c r="C83" s="18"/>
      <c r="D83" s="19"/>
      <c r="E83" s="20"/>
      <c r="F83" s="18"/>
      <c r="G83" s="18"/>
      <c r="H83" s="20"/>
      <c r="I83" s="21">
        <f t="shared" si="10"/>
      </c>
      <c r="J83" s="22">
        <f t="shared" si="11"/>
      </c>
      <c r="K83" s="23" t="str">
        <f t="shared" si="12"/>
        <v>希望しない</v>
      </c>
      <c r="L83" s="22">
        <f t="shared" si="13"/>
      </c>
      <c r="M83" s="22">
        <f t="shared" si="14"/>
      </c>
      <c r="N83" s="24"/>
    </row>
    <row r="84" spans="2:14" ht="20.25" customHeight="1">
      <c r="B84" s="28">
        <v>76</v>
      </c>
      <c r="C84" s="25"/>
      <c r="D84" s="26"/>
      <c r="E84" s="27"/>
      <c r="F84" s="25"/>
      <c r="G84" s="25"/>
      <c r="H84" s="27"/>
      <c r="I84" s="28">
        <f t="shared" si="10"/>
      </c>
      <c r="J84" s="29">
        <f t="shared" si="11"/>
      </c>
      <c r="K84" s="30" t="str">
        <f t="shared" si="12"/>
        <v>希望しない</v>
      </c>
      <c r="L84" s="29">
        <f t="shared" si="13"/>
      </c>
      <c r="M84" s="29">
        <f t="shared" si="14"/>
      </c>
      <c r="N84" s="31"/>
    </row>
    <row r="85" spans="2:14" ht="20.25" customHeight="1">
      <c r="B85" s="14">
        <v>77</v>
      </c>
      <c r="C85" s="11"/>
      <c r="D85" s="12"/>
      <c r="E85" s="13"/>
      <c r="F85" s="11"/>
      <c r="G85" s="11"/>
      <c r="H85" s="13"/>
      <c r="I85" s="14">
        <f t="shared" si="10"/>
      </c>
      <c r="J85" s="15">
        <f t="shared" si="11"/>
      </c>
      <c r="K85" s="16" t="str">
        <f t="shared" si="12"/>
        <v>希望しない</v>
      </c>
      <c r="L85" s="15">
        <f t="shared" si="13"/>
      </c>
      <c r="M85" s="15">
        <f t="shared" si="14"/>
      </c>
      <c r="N85" s="17"/>
    </row>
    <row r="86" spans="2:14" ht="20.25" customHeight="1">
      <c r="B86" s="14">
        <v>78</v>
      </c>
      <c r="C86" s="11"/>
      <c r="D86" s="12"/>
      <c r="E86" s="13"/>
      <c r="F86" s="11"/>
      <c r="G86" s="11"/>
      <c r="H86" s="13"/>
      <c r="I86" s="14">
        <f t="shared" si="10"/>
      </c>
      <c r="J86" s="15">
        <f t="shared" si="11"/>
      </c>
      <c r="K86" s="16" t="str">
        <f t="shared" si="12"/>
        <v>希望しない</v>
      </c>
      <c r="L86" s="15">
        <f t="shared" si="13"/>
      </c>
      <c r="M86" s="15">
        <f t="shared" si="14"/>
      </c>
      <c r="N86" s="17"/>
    </row>
    <row r="87" spans="2:14" ht="20.25" customHeight="1">
      <c r="B87" s="14">
        <v>79</v>
      </c>
      <c r="C87" s="11"/>
      <c r="D87" s="12"/>
      <c r="E87" s="13"/>
      <c r="F87" s="11"/>
      <c r="G87" s="11"/>
      <c r="H87" s="13"/>
      <c r="I87" s="14">
        <f t="shared" si="10"/>
      </c>
      <c r="J87" s="15">
        <f t="shared" si="11"/>
      </c>
      <c r="K87" s="16" t="str">
        <f t="shared" si="12"/>
        <v>希望しない</v>
      </c>
      <c r="L87" s="15">
        <f t="shared" si="13"/>
      </c>
      <c r="M87" s="15">
        <f t="shared" si="14"/>
      </c>
      <c r="N87" s="17"/>
    </row>
    <row r="88" spans="2:14" ht="20.25" customHeight="1" thickBot="1">
      <c r="B88" s="35">
        <v>80</v>
      </c>
      <c r="C88" s="32"/>
      <c r="D88" s="33"/>
      <c r="E88" s="34"/>
      <c r="F88" s="32"/>
      <c r="G88" s="32"/>
      <c r="H88" s="34"/>
      <c r="I88" s="35">
        <f t="shared" si="10"/>
      </c>
      <c r="J88" s="36">
        <f t="shared" si="11"/>
      </c>
      <c r="K88" s="37" t="str">
        <f t="shared" si="12"/>
        <v>希望しない</v>
      </c>
      <c r="L88" s="36">
        <f t="shared" si="13"/>
      </c>
      <c r="M88" s="36">
        <f t="shared" si="14"/>
      </c>
      <c r="N88" s="38"/>
    </row>
  </sheetData>
  <sheetProtection selectLockedCells="1"/>
  <mergeCells count="15">
    <mergeCell ref="K3:N3"/>
    <mergeCell ref="D4:H4"/>
    <mergeCell ref="I4:M4"/>
    <mergeCell ref="N4:N7"/>
    <mergeCell ref="M5:M7"/>
    <mergeCell ref="B4:B7"/>
    <mergeCell ref="C4:C7"/>
    <mergeCell ref="L5:L7"/>
    <mergeCell ref="B1:N1"/>
    <mergeCell ref="B2:C2"/>
    <mergeCell ref="B3:D3"/>
    <mergeCell ref="F6:F7"/>
    <mergeCell ref="I5:I7"/>
    <mergeCell ref="J5:J7"/>
    <mergeCell ref="K5:K7"/>
  </mergeCells>
  <conditionalFormatting sqref="F3">
    <cfRule type="cellIs" priority="1" dxfId="1" operator="equal">
      <formula>0</formula>
    </cfRule>
  </conditionalFormatting>
  <dataValidations count="1">
    <dataValidation allowBlank="1" showInputMessage="1" showErrorMessage="1" imeMode="disabled" sqref="D8:H88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R04オープンスクール　参加申込書</dc:title>
  <dc:subject/>
  <dc:creator>京都府教育庁</dc:creator>
  <cp:keywords/>
  <dc:description/>
  <cp:lastModifiedBy>京都府教育庁</cp:lastModifiedBy>
  <cp:lastPrinted>2022-09-17T05:44:40Z</cp:lastPrinted>
  <dcterms:created xsi:type="dcterms:W3CDTF">2014-06-06T03:14:22Z</dcterms:created>
  <dcterms:modified xsi:type="dcterms:W3CDTF">2022-10-03T07:49:29Z</dcterms:modified>
  <cp:category/>
  <cp:version/>
  <cp:contentType/>
  <cp:contentStatus/>
</cp:coreProperties>
</file>