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登録票様式" sheetId="1" r:id="rId1"/>
  </sheets>
  <definedNames>
    <definedName name="_xlnm.Print_Area" localSheetId="0">'登録票様式'!$D$1:$AD$30</definedName>
  </definedNames>
  <calcPr fullCalcOnLoad="1"/>
</workbook>
</file>

<file path=xl/sharedStrings.xml><?xml version="1.0" encoding="utf-8"?>
<sst xmlns="http://schemas.openxmlformats.org/spreadsheetml/2006/main" count="72" uniqueCount="59">
  <si>
    <t>年</t>
  </si>
  <si>
    <t>月</t>
  </si>
  <si>
    <t>日</t>
  </si>
  <si>
    <t>作成</t>
  </si>
  <si>
    <t>登録区分</t>
  </si>
  <si>
    <t>新規登録</t>
  </si>
  <si>
    <t>変更登録</t>
  </si>
  <si>
    <t>登録抹消</t>
  </si>
  <si>
    <t>※　該当する登録区分に○を記入してください。</t>
  </si>
  <si>
    <t>（ふりがな）</t>
  </si>
  <si>
    <t>　</t>
  </si>
  <si>
    <t>氏　　　名</t>
  </si>
  <si>
    <t>生年月日・性別</t>
  </si>
  <si>
    <t>性別</t>
  </si>
  <si>
    <t>退職（予定）日</t>
  </si>
  <si>
    <t>自宅住所</t>
  </si>
  <si>
    <t>連絡先</t>
  </si>
  <si>
    <t>自宅</t>
  </si>
  <si>
    <t>携帯</t>
  </si>
  <si>
    <t>E-MAIL</t>
  </si>
  <si>
    <t>在職期間</t>
  </si>
  <si>
    <t>月</t>
  </si>
  <si>
    <t>～</t>
  </si>
  <si>
    <t>（</t>
  </si>
  <si>
    <t>月間</t>
  </si>
  <si>
    <t>）</t>
  </si>
  <si>
    <t>最終勤務校・職名</t>
  </si>
  <si>
    <t>立</t>
  </si>
  <si>
    <t>学校</t>
  </si>
  <si>
    <t>職名</t>
  </si>
  <si>
    <t>在職時の職員番号</t>
  </si>
  <si>
    <t>取得済の教員免許状
（普通免許）</t>
  </si>
  <si>
    <t>その他の資格等</t>
  </si>
  <si>
    <t>学校教育</t>
  </si>
  <si>
    <t>希望校種</t>
  </si>
  <si>
    <t>希望教科・分野</t>
  </si>
  <si>
    <t>その他</t>
  </si>
  <si>
    <t>教員の人材育成</t>
  </si>
  <si>
    <t>社会教育</t>
  </si>
  <si>
    <t>内容</t>
  </si>
  <si>
    <t>その他希望</t>
  </si>
  <si>
    <t>常勤</t>
  </si>
  <si>
    <t>非常勤</t>
  </si>
  <si>
    <t>週勤務時間</t>
  </si>
  <si>
    <t>時間程度</t>
  </si>
  <si>
    <t>乙訓地域</t>
  </si>
  <si>
    <t>山城地域</t>
  </si>
  <si>
    <t>南丹地域</t>
  </si>
  <si>
    <t>中丹地域</t>
  </si>
  <si>
    <t>丹後地域</t>
  </si>
  <si>
    <t>京都市</t>
  </si>
  <si>
    <t>※　変更登録の場合：変更しない項目も含め、記入してください。</t>
  </si>
  <si>
    <t>※　登録抹消の場合：氏名（ふりがな）、生年月日、退職日、自宅住所、連絡先、欄のみ記入してください。</t>
  </si>
  <si>
    <t>京都府公立学校退職教員教育サポートシステム登録票</t>
  </si>
  <si>
    <r>
      <t xml:space="preserve">           希望業務</t>
    </r>
    <r>
      <rPr>
        <sz val="8"/>
        <rFont val="HG丸ｺﾞｼｯｸM-PRO"/>
        <family val="3"/>
      </rPr>
      <t xml:space="preserve">
(</t>
    </r>
    <r>
      <rPr>
        <sz val="9"/>
        <rFont val="HG丸ｺﾞｼｯｸM-PRO"/>
        <family val="3"/>
      </rPr>
      <t>希望業務に○を記入し、該当事項を記入してください。)</t>
    </r>
  </si>
  <si>
    <t>　</t>
  </si>
  <si>
    <r>
      <t>　 希望する勤務等形態
（</t>
    </r>
    <r>
      <rPr>
        <sz val="9"/>
        <rFont val="HG丸ｺﾞｼｯｸM-PRO"/>
        <family val="3"/>
      </rPr>
      <t>希望の勤務等の形態に○を記入し、該当事項を記入してください。）</t>
    </r>
  </si>
  <si>
    <r>
      <t>　　　希望勤務地
（</t>
    </r>
    <r>
      <rPr>
        <sz val="9"/>
        <rFont val="HG丸ｺﾞｼｯｸM-PRO"/>
        <family val="3"/>
      </rPr>
      <t>該当欄に○を記入してください。複数に○を記入しても構いません。）</t>
    </r>
  </si>
  <si>
    <r>
      <t>年齢</t>
    </r>
    <r>
      <rPr>
        <sz val="8"/>
        <rFont val="HG丸ｺﾞｼｯｸM-PRO"/>
        <family val="3"/>
      </rPr>
      <t xml:space="preserve">
</t>
    </r>
    <r>
      <rPr>
        <sz val="7.5"/>
        <rFont val="HG丸ｺﾞｼｯｸM-PRO"/>
        <family val="3"/>
      </rPr>
      <t>（R3.3.31現在）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</si>
</sst>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22"/>
      <name val="HG丸ｺﾞｼｯｸM-PRO"/>
      <family val="3"/>
    </font>
    <font>
      <b/>
      <sz val="12"/>
      <name val="HG丸ｺﾞｼｯｸM-PRO"/>
      <family val="3"/>
    </font>
    <font>
      <b/>
      <sz val="22"/>
      <name val="HGS創英角ｺﾞｼｯｸUB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7.5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b/>
      <sz val="14"/>
      <color rgb="FFFF0000"/>
      <name val="Cambria"/>
      <family val="3"/>
    </font>
    <font>
      <b/>
      <sz val="14"/>
      <color rgb="FFFF0000"/>
      <name val="Calibri"/>
      <family val="3"/>
    </font>
    <font>
      <b/>
      <sz val="14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dotted"/>
      <top style="medium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dotted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dotted"/>
      <top style="medium"/>
      <bottom style="thin"/>
    </border>
    <border>
      <left style="thin"/>
      <right/>
      <top/>
      <bottom style="medium"/>
    </border>
    <border>
      <left/>
      <right style="dotted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12" fillId="33" borderId="3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3" fillId="35" borderId="65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0" fillId="0" borderId="0" xfId="0" applyFont="1" applyAlignment="1">
      <alignment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95250</xdr:rowOff>
    </xdr:from>
    <xdr:to>
      <xdr:col>4</xdr:col>
      <xdr:colOff>76200</xdr:colOff>
      <xdr:row>0</xdr:row>
      <xdr:rowOff>381000</xdr:rowOff>
    </xdr:to>
    <xdr:sp>
      <xdr:nvSpPr>
        <xdr:cNvPr id="1" name="Rectangle 1"/>
        <xdr:cNvSpPr>
          <a:spLocks/>
        </xdr:cNvSpPr>
      </xdr:nvSpPr>
      <xdr:spPr>
        <a:xfrm>
          <a:off x="533400" y="95250"/>
          <a:ext cx="952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別記様式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F30"/>
  <sheetViews>
    <sheetView tabSelected="1" zoomScale="80" zoomScaleNormal="80" zoomScaleSheetLayoutView="70" zoomScalePageLayoutView="0" workbookViewId="0" topLeftCell="C1">
      <pane ySplit="4" topLeftCell="A5" activePane="bottomLeft" state="frozen"/>
      <selection pane="topLeft" activeCell="A1" sqref="A1"/>
      <selection pane="bottomLeft" activeCell="AF9" sqref="AF9"/>
    </sheetView>
  </sheetViews>
  <sheetFormatPr defaultColWidth="9.00390625" defaultRowHeight="13.5"/>
  <cols>
    <col min="1" max="2" width="9.00390625" style="1" hidden="1" customWidth="1"/>
    <col min="3" max="3" width="5.125" style="1" customWidth="1"/>
    <col min="4" max="4" width="13.375" style="7" customWidth="1"/>
    <col min="5" max="5" width="9.50390625" style="1" customWidth="1"/>
    <col min="6" max="30" width="4.50390625" style="1" customWidth="1"/>
    <col min="31" max="31" width="4.00390625" style="1" customWidth="1"/>
    <col min="32" max="32" width="47.75390625" style="15" customWidth="1"/>
    <col min="33" max="16384" width="9.00390625" style="1" customWidth="1"/>
  </cols>
  <sheetData>
    <row r="1" spans="4:30" ht="78" customHeight="1">
      <c r="D1" s="28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4:30" ht="27" customHeight="1" thickBo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4"/>
      <c r="W2" s="44"/>
      <c r="X2" s="44"/>
      <c r="Y2" s="24" t="s">
        <v>0</v>
      </c>
      <c r="Z2" s="25"/>
      <c r="AA2" s="24" t="s">
        <v>1</v>
      </c>
      <c r="AB2" s="25"/>
      <c r="AC2" s="24" t="s">
        <v>2</v>
      </c>
      <c r="AD2" s="22" t="s">
        <v>3</v>
      </c>
    </row>
    <row r="3" spans="4:32" ht="27" customHeight="1" thickBot="1">
      <c r="D3" s="35" t="s">
        <v>4</v>
      </c>
      <c r="E3" s="37"/>
      <c r="G3" s="14"/>
      <c r="H3" s="35" t="s">
        <v>5</v>
      </c>
      <c r="I3" s="36"/>
      <c r="J3" s="37"/>
      <c r="K3" s="3"/>
      <c r="L3" s="14"/>
      <c r="M3" s="35" t="s">
        <v>6</v>
      </c>
      <c r="N3" s="36"/>
      <c r="O3" s="37"/>
      <c r="P3" s="3"/>
      <c r="Q3" s="14"/>
      <c r="R3" s="35" t="s">
        <v>7</v>
      </c>
      <c r="S3" s="36"/>
      <c r="T3" s="37"/>
      <c r="AF3" s="20">
        <f>IF(L3="○","変更しない項目も含めて記入してください","")</f>
      </c>
    </row>
    <row r="4" spans="4:32" s="4" customFormat="1" ht="27" customHeight="1">
      <c r="D4" s="5"/>
      <c r="E4" s="5"/>
      <c r="G4" s="38" t="s">
        <v>8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V4" s="6"/>
      <c r="W4" s="6"/>
      <c r="X4" s="6"/>
      <c r="Y4" s="6"/>
      <c r="Z4" s="6"/>
      <c r="AA4" s="6"/>
      <c r="AB4" s="6"/>
      <c r="AC4" s="6"/>
      <c r="AD4" s="6"/>
      <c r="AF4" s="16"/>
    </row>
    <row r="5" ht="32.25" customHeight="1" thickBot="1">
      <c r="AF5" s="19">
        <f>IF(Q3="○","■登録抹消選択時のエラーメッセージ","")</f>
      </c>
    </row>
    <row r="6" spans="4:32" ht="23.25" customHeight="1">
      <c r="D6" s="29" t="s">
        <v>9</v>
      </c>
      <c r="E6" s="30"/>
      <c r="F6" s="78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F6" s="18">
        <f>IF(AND($Q$3="○",F6=""),"←ふりがなを記載してください","")</f>
      </c>
    </row>
    <row r="7" spans="3:32" ht="45.75" customHeight="1" thickBot="1">
      <c r="C7" s="1" t="s">
        <v>10</v>
      </c>
      <c r="D7" s="31" t="s">
        <v>11</v>
      </c>
      <c r="E7" s="32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  <c r="AF7" s="18">
        <f>IF(AND($Q$3="○",F7=""),"←氏名を記載してください","")</f>
      </c>
    </row>
    <row r="8" spans="4:32" ht="40.5" customHeight="1" thickBot="1">
      <c r="D8" s="33" t="s">
        <v>12</v>
      </c>
      <c r="E8" s="34"/>
      <c r="F8" s="45"/>
      <c r="G8" s="46"/>
      <c r="H8" s="46"/>
      <c r="I8" s="43"/>
      <c r="J8" s="43"/>
      <c r="K8" s="40" t="s">
        <v>0</v>
      </c>
      <c r="L8" s="40"/>
      <c r="M8" s="40"/>
      <c r="N8" s="43"/>
      <c r="O8" s="43"/>
      <c r="P8" s="40" t="s">
        <v>1</v>
      </c>
      <c r="Q8" s="40"/>
      <c r="R8" s="40"/>
      <c r="S8" s="43"/>
      <c r="T8" s="43"/>
      <c r="U8" s="39" t="s">
        <v>2</v>
      </c>
      <c r="V8" s="34"/>
      <c r="W8" s="34"/>
      <c r="X8" s="34" t="s">
        <v>13</v>
      </c>
      <c r="Y8" s="34"/>
      <c r="Z8" s="34"/>
      <c r="AA8" s="41"/>
      <c r="AB8" s="41"/>
      <c r="AC8" s="41"/>
      <c r="AD8" s="42"/>
      <c r="AF8" s="18">
        <f>IF(AND($Q$3="○",I8=""),"←生年月日を記載してください","")</f>
      </c>
    </row>
    <row r="9" spans="4:32" ht="40.5" customHeight="1" thickBot="1">
      <c r="D9" s="118" t="s">
        <v>14</v>
      </c>
      <c r="E9" s="91"/>
      <c r="F9" s="91"/>
      <c r="G9" s="91"/>
      <c r="H9" s="92"/>
      <c r="I9" s="97"/>
      <c r="J9" s="97"/>
      <c r="K9" s="36" t="s">
        <v>0</v>
      </c>
      <c r="L9" s="36"/>
      <c r="M9" s="36"/>
      <c r="N9" s="97"/>
      <c r="O9" s="97"/>
      <c r="P9" s="36" t="s">
        <v>1</v>
      </c>
      <c r="Q9" s="36"/>
      <c r="R9" s="36"/>
      <c r="S9" s="97"/>
      <c r="T9" s="97"/>
      <c r="U9" s="100" t="s">
        <v>2</v>
      </c>
      <c r="V9" s="91"/>
      <c r="W9" s="91"/>
      <c r="X9" s="84" t="s">
        <v>58</v>
      </c>
      <c r="Y9" s="85"/>
      <c r="Z9" s="85"/>
      <c r="AA9" s="86"/>
      <c r="AB9" s="86"/>
      <c r="AC9" s="86"/>
      <c r="AD9" s="87"/>
      <c r="AF9" s="18">
        <f>IF(AND($Q$3="○",I9=""),"←退職日を記載してください","")</f>
      </c>
    </row>
    <row r="10" spans="4:32" ht="45.75" customHeight="1" thickBot="1">
      <c r="D10" s="33" t="s">
        <v>15</v>
      </c>
      <c r="E10" s="34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2"/>
      <c r="AF10" s="18">
        <f>IF(AND($Q$3="○",F10=""),"←自宅住所を記載してください","")</f>
      </c>
    </row>
    <row r="11" spans="4:32" ht="40.5" customHeight="1">
      <c r="D11" s="121" t="s">
        <v>16</v>
      </c>
      <c r="E11" s="56"/>
      <c r="F11" s="56" t="s">
        <v>17</v>
      </c>
      <c r="G11" s="56"/>
      <c r="H11" s="89"/>
      <c r="I11" s="89"/>
      <c r="J11" s="89"/>
      <c r="K11" s="89"/>
      <c r="L11" s="89"/>
      <c r="M11" s="89"/>
      <c r="N11" s="89"/>
      <c r="O11" s="89"/>
      <c r="P11" s="89"/>
      <c r="Q11" s="56" t="s">
        <v>18</v>
      </c>
      <c r="R11" s="56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90"/>
      <c r="AF11" s="128">
        <f>IF(AND($Q$3="○",H11="",S11="",H12=""),"←連絡先を記載してください","")</f>
      </c>
    </row>
    <row r="12" spans="4:32" ht="40.5" customHeight="1" thickBot="1">
      <c r="D12" s="122"/>
      <c r="E12" s="54"/>
      <c r="F12" s="119" t="s">
        <v>19</v>
      </c>
      <c r="G12" s="120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2"/>
      <c r="AE12" s="12"/>
      <c r="AF12" s="128"/>
    </row>
    <row r="13" spans="4:32" ht="39.75" customHeight="1" thickBot="1">
      <c r="D13" s="118" t="s">
        <v>20</v>
      </c>
      <c r="E13" s="91"/>
      <c r="F13" s="97"/>
      <c r="G13" s="97"/>
      <c r="H13" s="97"/>
      <c r="I13" s="97"/>
      <c r="J13" s="21" t="s">
        <v>0</v>
      </c>
      <c r="K13" s="114"/>
      <c r="L13" s="114"/>
      <c r="M13" s="21" t="s">
        <v>21</v>
      </c>
      <c r="N13" s="21" t="s">
        <v>22</v>
      </c>
      <c r="O13" s="114"/>
      <c r="P13" s="114"/>
      <c r="Q13" s="114"/>
      <c r="R13" s="114"/>
      <c r="S13" s="21" t="s">
        <v>0</v>
      </c>
      <c r="T13" s="114"/>
      <c r="U13" s="114"/>
      <c r="V13" s="21" t="s">
        <v>1</v>
      </c>
      <c r="W13" s="11" t="s">
        <v>23</v>
      </c>
      <c r="X13" s="97"/>
      <c r="Y13" s="97"/>
      <c r="Z13" s="21" t="s">
        <v>0</v>
      </c>
      <c r="AA13" s="114"/>
      <c r="AB13" s="114"/>
      <c r="AC13" s="21" t="s">
        <v>24</v>
      </c>
      <c r="AD13" s="23" t="s">
        <v>25</v>
      </c>
      <c r="AE13" s="13"/>
      <c r="AF13" s="17"/>
    </row>
    <row r="14" spans="4:32" ht="45.75" customHeight="1" thickBot="1">
      <c r="D14" s="118" t="s">
        <v>26</v>
      </c>
      <c r="E14" s="91"/>
      <c r="F14" s="115"/>
      <c r="G14" s="115"/>
      <c r="H14" s="115"/>
      <c r="I14" s="115"/>
      <c r="J14" s="98"/>
      <c r="K14" s="100" t="s">
        <v>27</v>
      </c>
      <c r="L14" s="92"/>
      <c r="M14" s="117"/>
      <c r="N14" s="115"/>
      <c r="O14" s="115"/>
      <c r="P14" s="115"/>
      <c r="Q14" s="115"/>
      <c r="R14" s="98"/>
      <c r="S14" s="100" t="s">
        <v>28</v>
      </c>
      <c r="T14" s="91"/>
      <c r="U14" s="91"/>
      <c r="V14" s="91" t="s">
        <v>29</v>
      </c>
      <c r="W14" s="91"/>
      <c r="X14" s="91"/>
      <c r="Y14" s="115"/>
      <c r="Z14" s="115"/>
      <c r="AA14" s="115"/>
      <c r="AB14" s="115"/>
      <c r="AC14" s="115"/>
      <c r="AD14" s="116"/>
      <c r="AF14" s="17"/>
    </row>
    <row r="15" spans="4:32" ht="40.5" customHeight="1" thickBot="1">
      <c r="D15" s="118" t="s">
        <v>30</v>
      </c>
      <c r="E15" s="91"/>
      <c r="F15" s="98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9"/>
      <c r="AF15" s="17"/>
    </row>
    <row r="16" spans="4:32" ht="45.75" customHeight="1">
      <c r="D16" s="130" t="s">
        <v>31</v>
      </c>
      <c r="E16" s="13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4"/>
      <c r="AF16" s="17"/>
    </row>
    <row r="17" spans="4:32" ht="45.75" customHeight="1" thickBot="1">
      <c r="D17" s="129" t="s">
        <v>32</v>
      </c>
      <c r="E17" s="34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F17" s="17"/>
    </row>
    <row r="18" spans="4:32" ht="45.75" customHeight="1">
      <c r="D18" s="49" t="s">
        <v>54</v>
      </c>
      <c r="E18" s="123"/>
      <c r="F18" s="58" t="s">
        <v>55</v>
      </c>
      <c r="G18" s="105" t="s">
        <v>33</v>
      </c>
      <c r="H18" s="105"/>
      <c r="I18" s="105"/>
      <c r="J18" s="105"/>
      <c r="K18" s="106"/>
      <c r="L18" s="56" t="s">
        <v>34</v>
      </c>
      <c r="M18" s="56"/>
      <c r="N18" s="56"/>
      <c r="O18" s="56"/>
      <c r="P18" s="56"/>
      <c r="Q18" s="56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  <c r="AF18" s="17"/>
    </row>
    <row r="19" spans="4:32" ht="45.75" customHeight="1">
      <c r="D19" s="124"/>
      <c r="E19" s="125"/>
      <c r="F19" s="59"/>
      <c r="G19" s="40"/>
      <c r="H19" s="40"/>
      <c r="I19" s="40"/>
      <c r="J19" s="40"/>
      <c r="K19" s="39"/>
      <c r="L19" s="55" t="s">
        <v>35</v>
      </c>
      <c r="M19" s="55"/>
      <c r="N19" s="55"/>
      <c r="O19" s="55"/>
      <c r="P19" s="55"/>
      <c r="Q19" s="55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7"/>
      <c r="AF19" s="17"/>
    </row>
    <row r="20" spans="4:32" ht="45.75" customHeight="1">
      <c r="D20" s="124"/>
      <c r="E20" s="125"/>
      <c r="F20" s="59"/>
      <c r="G20" s="40"/>
      <c r="H20" s="40"/>
      <c r="I20" s="40"/>
      <c r="J20" s="40"/>
      <c r="K20" s="39"/>
      <c r="L20" s="55" t="s">
        <v>36</v>
      </c>
      <c r="M20" s="55"/>
      <c r="N20" s="55"/>
      <c r="O20" s="55"/>
      <c r="P20" s="55"/>
      <c r="Q20" s="55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/>
      <c r="AF20" s="17"/>
    </row>
    <row r="21" spans="4:32" ht="45.75" customHeight="1">
      <c r="D21" s="124"/>
      <c r="E21" s="125"/>
      <c r="F21" s="60"/>
      <c r="G21" s="107"/>
      <c r="H21" s="107"/>
      <c r="I21" s="107"/>
      <c r="J21" s="107"/>
      <c r="K21" s="108"/>
      <c r="L21" s="55" t="s">
        <v>37</v>
      </c>
      <c r="M21" s="55"/>
      <c r="N21" s="55"/>
      <c r="O21" s="55"/>
      <c r="P21" s="55"/>
      <c r="Q21" s="5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/>
      <c r="AF21" s="17"/>
    </row>
    <row r="22" spans="4:32" ht="45.75" customHeight="1">
      <c r="D22" s="124"/>
      <c r="E22" s="125"/>
      <c r="F22" s="26" t="s">
        <v>55</v>
      </c>
      <c r="G22" s="57" t="s">
        <v>38</v>
      </c>
      <c r="H22" s="55"/>
      <c r="I22" s="55"/>
      <c r="J22" s="55"/>
      <c r="K22" s="55"/>
      <c r="L22" s="55" t="s">
        <v>39</v>
      </c>
      <c r="M22" s="55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7"/>
      <c r="AF22" s="17"/>
    </row>
    <row r="23" spans="4:32" ht="45.75" customHeight="1" thickBot="1">
      <c r="D23" s="126"/>
      <c r="E23" s="127"/>
      <c r="F23" s="27"/>
      <c r="G23" s="53" t="s">
        <v>40</v>
      </c>
      <c r="H23" s="54"/>
      <c r="I23" s="54"/>
      <c r="J23" s="54"/>
      <c r="K23" s="54"/>
      <c r="L23" s="54" t="s">
        <v>39</v>
      </c>
      <c r="M23" s="54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F23" s="17"/>
    </row>
    <row r="24" spans="4:32" ht="39.75" customHeight="1">
      <c r="D24" s="49" t="s">
        <v>56</v>
      </c>
      <c r="E24" s="71"/>
      <c r="F24" s="74"/>
      <c r="G24" s="75"/>
      <c r="H24" s="61" t="s">
        <v>41</v>
      </c>
      <c r="I24" s="62"/>
      <c r="J24" s="62"/>
      <c r="K24" s="62"/>
      <c r="L24" s="109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1"/>
      <c r="AF24" s="17"/>
    </row>
    <row r="25" spans="4:32" ht="39.75" customHeight="1" thickBot="1">
      <c r="D25" s="72"/>
      <c r="E25" s="73"/>
      <c r="F25" s="76"/>
      <c r="G25" s="77"/>
      <c r="H25" s="68" t="s">
        <v>42</v>
      </c>
      <c r="I25" s="69"/>
      <c r="J25" s="69"/>
      <c r="K25" s="69"/>
      <c r="L25" s="69" t="s">
        <v>43</v>
      </c>
      <c r="M25" s="69"/>
      <c r="N25" s="69"/>
      <c r="O25" s="69"/>
      <c r="P25" s="69"/>
      <c r="Q25" s="69"/>
      <c r="R25" s="112"/>
      <c r="S25" s="93"/>
      <c r="T25" s="94"/>
      <c r="U25" s="94"/>
      <c r="V25" s="94"/>
      <c r="W25" s="95"/>
      <c r="X25" s="68" t="s">
        <v>44</v>
      </c>
      <c r="Y25" s="69"/>
      <c r="Z25" s="69"/>
      <c r="AA25" s="69"/>
      <c r="AB25" s="69"/>
      <c r="AC25" s="69"/>
      <c r="AD25" s="70"/>
      <c r="AF25" s="17"/>
    </row>
    <row r="26" spans="4:32" ht="40.5" customHeight="1">
      <c r="D26" s="49" t="s">
        <v>57</v>
      </c>
      <c r="E26" s="50"/>
      <c r="F26" s="74"/>
      <c r="G26" s="75"/>
      <c r="H26" s="61" t="s">
        <v>45</v>
      </c>
      <c r="I26" s="62"/>
      <c r="J26" s="62"/>
      <c r="K26" s="62"/>
      <c r="L26" s="62"/>
      <c r="M26" s="62"/>
      <c r="N26" s="74" t="s">
        <v>55</v>
      </c>
      <c r="O26" s="96"/>
      <c r="P26" s="75"/>
      <c r="Q26" s="61" t="s">
        <v>46</v>
      </c>
      <c r="R26" s="62"/>
      <c r="S26" s="62"/>
      <c r="T26" s="62"/>
      <c r="U26" s="62"/>
      <c r="V26" s="62"/>
      <c r="W26" s="74"/>
      <c r="X26" s="75"/>
      <c r="Y26" s="61" t="s">
        <v>47</v>
      </c>
      <c r="Z26" s="62"/>
      <c r="AA26" s="62"/>
      <c r="AB26" s="62"/>
      <c r="AC26" s="62"/>
      <c r="AD26" s="88"/>
      <c r="AF26" s="17"/>
    </row>
    <row r="27" spans="4:32" ht="40.5" customHeight="1" thickBot="1">
      <c r="D27" s="51"/>
      <c r="E27" s="52"/>
      <c r="F27" s="63"/>
      <c r="G27" s="64"/>
      <c r="H27" s="47" t="s">
        <v>48</v>
      </c>
      <c r="I27" s="48"/>
      <c r="J27" s="48"/>
      <c r="K27" s="48"/>
      <c r="L27" s="48"/>
      <c r="M27" s="48"/>
      <c r="N27" s="63"/>
      <c r="O27" s="65"/>
      <c r="P27" s="64"/>
      <c r="Q27" s="47" t="s">
        <v>49</v>
      </c>
      <c r="R27" s="48"/>
      <c r="S27" s="48"/>
      <c r="T27" s="48"/>
      <c r="U27" s="48"/>
      <c r="V27" s="48"/>
      <c r="W27" s="63"/>
      <c r="X27" s="64"/>
      <c r="Y27" s="47" t="s">
        <v>50</v>
      </c>
      <c r="Z27" s="48"/>
      <c r="AA27" s="48"/>
      <c r="AB27" s="48"/>
      <c r="AC27" s="48"/>
      <c r="AD27" s="113"/>
      <c r="AF27" s="17"/>
    </row>
    <row r="28" spans="4:30" ht="25.5" customHeight="1"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5"/>
      <c r="O28" s="5"/>
      <c r="P28" s="5"/>
      <c r="Q28" s="10"/>
      <c r="R28" s="10"/>
      <c r="S28" s="10"/>
      <c r="T28" s="10"/>
      <c r="U28" s="10"/>
      <c r="V28" s="10"/>
      <c r="W28" s="5"/>
      <c r="X28" s="5"/>
      <c r="Y28" s="10"/>
      <c r="Z28" s="10"/>
      <c r="AA28" s="8"/>
      <c r="AB28" s="8"/>
      <c r="AC28" s="8"/>
      <c r="AD28" s="8"/>
    </row>
    <row r="29" ht="20.25" customHeight="1">
      <c r="D29" s="7" t="s">
        <v>51</v>
      </c>
    </row>
    <row r="30" ht="20.25" customHeight="1">
      <c r="D30" s="7" t="s">
        <v>52</v>
      </c>
    </row>
    <row r="31" ht="87" customHeight="1"/>
    <row r="32" ht="87" customHeight="1"/>
    <row r="33" ht="87" customHeight="1"/>
    <row r="34" ht="87" customHeight="1"/>
    <row r="35" ht="87" customHeight="1"/>
    <row r="36" ht="87" customHeight="1"/>
    <row r="37" ht="87" customHeight="1"/>
    <row r="38" ht="87" customHeight="1"/>
    <row r="39" ht="87" customHeight="1"/>
    <row r="40" ht="87" customHeight="1"/>
    <row r="41" ht="87" customHeight="1"/>
    <row r="42" ht="87" customHeight="1"/>
    <row r="43" ht="87" customHeight="1"/>
    <row r="44" ht="87" customHeight="1"/>
    <row r="45" ht="87" customHeight="1"/>
    <row r="46" ht="87" customHeight="1"/>
    <row r="47" ht="87" customHeight="1"/>
    <row r="48" ht="87" customHeight="1"/>
    <row r="49" ht="87" customHeight="1"/>
    <row r="50" ht="87" customHeight="1"/>
    <row r="51" ht="87" customHeight="1"/>
    <row r="52" ht="87" customHeight="1"/>
    <row r="53" ht="87" customHeight="1"/>
    <row r="54" ht="87" customHeight="1"/>
    <row r="55" ht="87" customHeight="1"/>
    <row r="56" ht="87" customHeight="1"/>
    <row r="57" ht="87" customHeight="1"/>
    <row r="58" ht="87" customHeight="1"/>
    <row r="59" ht="87" customHeight="1"/>
    <row r="60" ht="87" customHeight="1"/>
    <row r="61" ht="87" customHeight="1"/>
    <row r="62" ht="87" customHeight="1"/>
    <row r="63" ht="87" customHeight="1"/>
  </sheetData>
  <sheetProtection/>
  <mergeCells count="100">
    <mergeCell ref="D18:E23"/>
    <mergeCell ref="L22:M22"/>
    <mergeCell ref="N22:AD22"/>
    <mergeCell ref="AF11:AF12"/>
    <mergeCell ref="F13:I13"/>
    <mergeCell ref="K13:L13"/>
    <mergeCell ref="O13:R13"/>
    <mergeCell ref="T13:U13"/>
    <mergeCell ref="X13:Y13"/>
    <mergeCell ref="D17:E17"/>
    <mergeCell ref="D14:E14"/>
    <mergeCell ref="D16:E16"/>
    <mergeCell ref="D15:E15"/>
    <mergeCell ref="S14:U14"/>
    <mergeCell ref="L23:M23"/>
    <mergeCell ref="F17:AD17"/>
    <mergeCell ref="V14:X14"/>
    <mergeCell ref="Y14:AD14"/>
    <mergeCell ref="M14:R14"/>
    <mergeCell ref="F14:J14"/>
    <mergeCell ref="D9:E9"/>
    <mergeCell ref="F11:G11"/>
    <mergeCell ref="F12:G12"/>
    <mergeCell ref="D10:E10"/>
    <mergeCell ref="D13:E13"/>
    <mergeCell ref="D11:E12"/>
    <mergeCell ref="K8:M8"/>
    <mergeCell ref="K9:M9"/>
    <mergeCell ref="AA13:AB13"/>
    <mergeCell ref="I9:J9"/>
    <mergeCell ref="H11:P11"/>
    <mergeCell ref="F10:AD10"/>
    <mergeCell ref="H12:AD12"/>
    <mergeCell ref="Q11:R11"/>
    <mergeCell ref="S9:T9"/>
    <mergeCell ref="U9:W9"/>
    <mergeCell ref="W27:X27"/>
    <mergeCell ref="N26:P26"/>
    <mergeCell ref="F26:G26"/>
    <mergeCell ref="N9:O9"/>
    <mergeCell ref="F15:AD15"/>
    <mergeCell ref="K14:L14"/>
    <mergeCell ref="S11:AD11"/>
    <mergeCell ref="N23:AD23"/>
    <mergeCell ref="F16:AD16"/>
    <mergeCell ref="L19:Q19"/>
    <mergeCell ref="G18:K21"/>
    <mergeCell ref="L21:Q21"/>
    <mergeCell ref="L24:AD24"/>
    <mergeCell ref="H25:K25"/>
    <mergeCell ref="L25:R25"/>
    <mergeCell ref="Y27:AD27"/>
    <mergeCell ref="W26:X26"/>
    <mergeCell ref="F6:AD6"/>
    <mergeCell ref="F7:AD7"/>
    <mergeCell ref="X8:Z8"/>
    <mergeCell ref="X9:Z9"/>
    <mergeCell ref="AA9:AD9"/>
    <mergeCell ref="Y26:AD26"/>
    <mergeCell ref="P9:R9"/>
    <mergeCell ref="H26:M26"/>
    <mergeCell ref="R20:AD20"/>
    <mergeCell ref="R21:AD21"/>
    <mergeCell ref="R18:AD18"/>
    <mergeCell ref="F9:H9"/>
    <mergeCell ref="H24:K24"/>
    <mergeCell ref="S25:W25"/>
    <mergeCell ref="N8:O8"/>
    <mergeCell ref="H27:M27"/>
    <mergeCell ref="D26:E27"/>
    <mergeCell ref="G23:K23"/>
    <mergeCell ref="L20:Q20"/>
    <mergeCell ref="L18:Q18"/>
    <mergeCell ref="G22:K22"/>
    <mergeCell ref="F18:F21"/>
    <mergeCell ref="Q26:V26"/>
    <mergeCell ref="Q27:V27"/>
    <mergeCell ref="F27:G27"/>
    <mergeCell ref="N27:P27"/>
    <mergeCell ref="R19:AD19"/>
    <mergeCell ref="X25:AD25"/>
    <mergeCell ref="D24:E25"/>
    <mergeCell ref="F24:G24"/>
    <mergeCell ref="F25:G25"/>
    <mergeCell ref="D1:AD1"/>
    <mergeCell ref="D6:E6"/>
    <mergeCell ref="D7:E7"/>
    <mergeCell ref="D8:E8"/>
    <mergeCell ref="H3:J3"/>
    <mergeCell ref="M3:O3"/>
    <mergeCell ref="G4:T4"/>
    <mergeCell ref="U8:W8"/>
    <mergeCell ref="P8:R8"/>
    <mergeCell ref="D3:E3"/>
    <mergeCell ref="AA8:AD8"/>
    <mergeCell ref="I8:J8"/>
    <mergeCell ref="V2:X2"/>
    <mergeCell ref="R3:T3"/>
    <mergeCell ref="F8:H8"/>
    <mergeCell ref="S8:T8"/>
  </mergeCells>
  <dataValidations count="3">
    <dataValidation type="list" allowBlank="1" showInputMessage="1" showErrorMessage="1" sqref="F18:F23 F24:G27 W26:X27 N26:P27 G3 L3 Q3">
      <formula1>"　,○"</formula1>
    </dataValidation>
    <dataValidation type="list" allowBlank="1" showInputMessage="1" showErrorMessage="1" sqref="F8:H8">
      <formula1>"昭和,平成"</formula1>
    </dataValidation>
    <dataValidation type="list" allowBlank="1" showInputMessage="1" showErrorMessage="1" sqref="F9:H9">
      <formula1>"平成,令和"</formula1>
    </dataValidation>
  </dataValidations>
  <printOptions horizontalCentered="1"/>
  <pageMargins left="0.4724409448818898" right="0.4724409448818898" top="0.5118110236220472" bottom="0.3937007874015748" header="0.31496062992125984" footer="0.2362204724409449"/>
  <pageSetup blackAndWhite="1"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2019-10-23T00:15:23Z</cp:lastPrinted>
  <dcterms:created xsi:type="dcterms:W3CDTF">2008-02-07T01:35:24Z</dcterms:created>
  <dcterms:modified xsi:type="dcterms:W3CDTF">2021-01-26T05:27:53Z</dcterms:modified>
  <cp:category/>
  <cp:version/>
  <cp:contentType/>
  <cp:contentStatus/>
</cp:coreProperties>
</file>