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6735" activeTab="0"/>
  </bookViews>
  <sheets>
    <sheet name="申込書式" sheetId="1" r:id="rId1"/>
  </sheets>
  <definedNames>
    <definedName name="_xlnm.Print_Area" localSheetId="0">'申込書式'!$A$1:$M$61</definedName>
  </definedNames>
  <calcPr fullCalcOnLoad="1"/>
</workbook>
</file>

<file path=xl/sharedStrings.xml><?xml version="1.0" encoding="utf-8"?>
<sst xmlns="http://schemas.openxmlformats.org/spreadsheetml/2006/main" count="118" uniqueCount="51">
  <si>
    <t>生徒氏名</t>
  </si>
  <si>
    <t>性別</t>
  </si>
  <si>
    <t>　中　学　校　名</t>
  </si>
  <si>
    <t>　連絡先（ＴＥＬ）</t>
  </si>
  <si>
    <t>　連絡先（ＦＡＸ）　</t>
  </si>
  <si>
    <t>　御担当者氏名</t>
  </si>
  <si>
    <t>には入力しないでください！</t>
  </si>
  <si>
    <t>番号</t>
  </si>
  <si>
    <t>フリガナ</t>
  </si>
  <si>
    <t>　第１希望</t>
  </si>
  <si>
    <t>第２希望</t>
  </si>
  <si>
    <t>保護者参加</t>
  </si>
  <si>
    <t>参加教員氏名</t>
  </si>
  <si>
    <t>　</t>
  </si>
  <si>
    <t>第３希望</t>
  </si>
  <si>
    <t>コース名</t>
  </si>
  <si>
    <r>
      <rPr>
        <sz val="6"/>
        <rFont val="ＭＳ Ｐゴシック"/>
        <family val="3"/>
      </rPr>
      <t>アグリサイエンス科</t>
    </r>
    <r>
      <rPr>
        <sz val="11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食品</t>
    </r>
    <r>
      <rPr>
        <sz val="11"/>
        <rFont val="ＭＳ Ｐゴシック"/>
        <family val="3"/>
      </rPr>
      <t>コース</t>
    </r>
  </si>
  <si>
    <r>
      <rPr>
        <sz val="6"/>
        <rFont val="ＭＳ Ｐゴシック"/>
        <family val="3"/>
      </rPr>
      <t>アグリサイエンス科</t>
    </r>
    <r>
      <rPr>
        <sz val="11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生産</t>
    </r>
    <r>
      <rPr>
        <sz val="11"/>
        <rFont val="ＭＳ Ｐゴシック"/>
        <family val="3"/>
      </rPr>
      <t>コース</t>
    </r>
  </si>
  <si>
    <r>
      <rPr>
        <sz val="6"/>
        <rFont val="ＭＳ Ｐゴシック"/>
        <family val="3"/>
      </rPr>
      <t>みらいクリエイト科</t>
    </r>
    <r>
      <rPr>
        <sz val="11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教科探究</t>
    </r>
    <r>
      <rPr>
        <sz val="11"/>
        <rFont val="ＭＳ Ｐゴシック"/>
        <family val="3"/>
      </rPr>
      <t>コース</t>
    </r>
  </si>
  <si>
    <r>
      <rPr>
        <sz val="6"/>
        <rFont val="ＭＳ Ｐゴシック"/>
        <family val="3"/>
      </rPr>
      <t>みらいクリエイト科</t>
    </r>
    <r>
      <rPr>
        <sz val="11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みらい探究</t>
    </r>
    <r>
      <rPr>
        <sz val="9"/>
        <rFont val="ＭＳ Ｐゴシック"/>
        <family val="3"/>
      </rPr>
      <t>コース</t>
    </r>
  </si>
  <si>
    <r>
      <rPr>
        <sz val="6"/>
        <rFont val="ＭＳ Ｐゴシック"/>
        <family val="3"/>
      </rPr>
      <t>みらいクリエイト科</t>
    </r>
    <r>
      <rPr>
        <sz val="11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ライフスキル</t>
    </r>
    <r>
      <rPr>
        <sz val="9"/>
        <rFont val="ＭＳ Ｐゴシック"/>
        <family val="3"/>
      </rPr>
      <t>コース</t>
    </r>
  </si>
  <si>
    <t>コース番号を入力してください。</t>
  </si>
  <si>
    <t>令和３年度　丹後緑風高等学校久美浜学舎体験セミナー参加申込書</t>
  </si>
  <si>
    <t>部活動名</t>
  </si>
  <si>
    <t>ア</t>
  </si>
  <si>
    <t>イ</t>
  </si>
  <si>
    <t>ウ</t>
  </si>
  <si>
    <t>エ</t>
  </si>
  <si>
    <t>オ</t>
  </si>
  <si>
    <t>カ</t>
  </si>
  <si>
    <t>キ</t>
  </si>
  <si>
    <t>ク</t>
  </si>
  <si>
    <t>ケ</t>
  </si>
  <si>
    <t>コ</t>
  </si>
  <si>
    <t>野球部</t>
  </si>
  <si>
    <t>陸上競技部</t>
  </si>
  <si>
    <t>ソフトテニス部</t>
  </si>
  <si>
    <t>バレーボール部</t>
  </si>
  <si>
    <t>バスケットボール部</t>
  </si>
  <si>
    <t>茶道部</t>
  </si>
  <si>
    <t>華道部</t>
  </si>
  <si>
    <t>美術部</t>
  </si>
  <si>
    <t>吹奏楽部</t>
  </si>
  <si>
    <t>ESS</t>
  </si>
  <si>
    <t>略称</t>
  </si>
  <si>
    <t>食品</t>
  </si>
  <si>
    <t>生産</t>
  </si>
  <si>
    <t>教科探究</t>
  </si>
  <si>
    <t>みらい探究</t>
  </si>
  <si>
    <t>ライフスキル</t>
  </si>
  <si>
    <t>部活動見学
希望部活動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</si>
</sst>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ashed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33" borderId="18" xfId="0" applyFont="1" applyFill="1" applyBorder="1" applyAlignment="1" applyProtection="1">
      <alignment vertical="center" shrinkToFit="1"/>
      <protection/>
    </xf>
    <xf numFmtId="0" fontId="2" fillId="33" borderId="19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33" borderId="21" xfId="0" applyFont="1" applyFill="1" applyBorder="1" applyAlignment="1" applyProtection="1">
      <alignment vertical="center" shrinkToFit="1"/>
      <protection/>
    </xf>
    <xf numFmtId="0" fontId="2" fillId="33" borderId="22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25" xfId="0" applyFont="1" applyFill="1" applyBorder="1" applyAlignment="1" applyProtection="1">
      <alignment vertical="center" shrinkToFit="1"/>
      <protection/>
    </xf>
    <xf numFmtId="0" fontId="2" fillId="33" borderId="26" xfId="0" applyFont="1" applyFill="1" applyBorder="1" applyAlignment="1" applyProtection="1">
      <alignment vertical="center" shrinkToFit="1"/>
      <protection/>
    </xf>
    <xf numFmtId="0" fontId="0" fillId="0" borderId="10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vertical="center" shrinkToFit="1"/>
      <protection/>
    </xf>
    <xf numFmtId="0" fontId="2" fillId="33" borderId="32" xfId="0" applyFont="1" applyFill="1" applyBorder="1" applyAlignment="1" applyProtection="1">
      <alignment vertical="center" shrinkToFit="1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PageLayoutView="0" workbookViewId="0" topLeftCell="A1">
      <selection activeCell="Q5" sqref="Q5"/>
    </sheetView>
  </sheetViews>
  <sheetFormatPr defaultColWidth="9.00390625" defaultRowHeight="13.5"/>
  <cols>
    <col min="1" max="1" width="3.25390625" style="1" customWidth="1"/>
    <col min="2" max="3" width="21.25390625" style="1" customWidth="1"/>
    <col min="4" max="4" width="3.625" style="1" customWidth="1"/>
    <col min="5" max="5" width="3.125" style="1" customWidth="1"/>
    <col min="6" max="6" width="6.375" style="16" customWidth="1"/>
    <col min="7" max="7" width="3.125" style="1" customWidth="1"/>
    <col min="8" max="8" width="6.375" style="16" customWidth="1"/>
    <col min="9" max="9" width="3.125" style="1" customWidth="1"/>
    <col min="10" max="10" width="6.375" style="16" customWidth="1"/>
    <col min="11" max="11" width="3.125" style="1" customWidth="1"/>
    <col min="12" max="12" width="6.375" style="16" customWidth="1"/>
    <col min="13" max="13" width="10.25390625" style="1" customWidth="1"/>
    <col min="14" max="14" width="3.25390625" style="1" customWidth="1"/>
    <col min="15" max="15" width="5.125" style="20" customWidth="1"/>
    <col min="16" max="16" width="16.25390625" style="20" customWidth="1"/>
    <col min="17" max="17" width="11.625" style="20" customWidth="1"/>
    <col min="18" max="18" width="2.875" style="1" customWidth="1"/>
    <col min="19" max="19" width="5.125" style="1" customWidth="1"/>
    <col min="20" max="20" width="14.75390625" style="1" customWidth="1"/>
    <col min="21" max="16384" width="9.00390625" style="1" customWidth="1"/>
  </cols>
  <sheetData>
    <row r="1" spans="1:14" ht="14.25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1"/>
    </row>
    <row r="2" ht="21.75" customHeight="1"/>
    <row r="3" spans="2:14" ht="22.5" customHeight="1">
      <c r="B3" s="23" t="s">
        <v>2</v>
      </c>
      <c r="C3" s="30"/>
      <c r="D3" s="58" t="s">
        <v>12</v>
      </c>
      <c r="E3" s="59"/>
      <c r="F3" s="59"/>
      <c r="G3" s="60"/>
      <c r="H3" s="66"/>
      <c r="I3" s="67"/>
      <c r="J3" s="67"/>
      <c r="K3" s="67"/>
      <c r="L3" s="67"/>
      <c r="M3" s="68"/>
      <c r="N3" s="2"/>
    </row>
    <row r="4" spans="2:14" ht="22.5" customHeight="1">
      <c r="B4" s="23" t="s">
        <v>5</v>
      </c>
      <c r="C4" s="30"/>
      <c r="D4" s="61"/>
      <c r="E4" s="49"/>
      <c r="F4" s="49"/>
      <c r="G4" s="62"/>
      <c r="H4" s="66"/>
      <c r="I4" s="67"/>
      <c r="J4" s="67"/>
      <c r="K4" s="67"/>
      <c r="L4" s="67"/>
      <c r="M4" s="68"/>
      <c r="N4" s="2"/>
    </row>
    <row r="5" spans="2:14" ht="22.5" customHeight="1">
      <c r="B5" s="23" t="s">
        <v>3</v>
      </c>
      <c r="C5" s="30"/>
      <c r="D5" s="61"/>
      <c r="E5" s="49"/>
      <c r="F5" s="49"/>
      <c r="G5" s="62"/>
      <c r="H5" s="66"/>
      <c r="I5" s="67"/>
      <c r="J5" s="67"/>
      <c r="K5" s="67"/>
      <c r="L5" s="67"/>
      <c r="M5" s="68"/>
      <c r="N5" s="2"/>
    </row>
    <row r="6" spans="2:14" ht="22.5" customHeight="1">
      <c r="B6" s="23" t="s">
        <v>4</v>
      </c>
      <c r="C6" s="30"/>
      <c r="D6" s="63"/>
      <c r="E6" s="64"/>
      <c r="F6" s="64"/>
      <c r="G6" s="65"/>
      <c r="H6" s="66"/>
      <c r="I6" s="67"/>
      <c r="J6" s="67"/>
      <c r="K6" s="67"/>
      <c r="L6" s="67"/>
      <c r="M6" s="68"/>
      <c r="N6" s="17"/>
    </row>
    <row r="7" spans="1:14" ht="7.5" customHeight="1">
      <c r="A7" s="2"/>
      <c r="B7" s="2"/>
      <c r="C7" s="2"/>
      <c r="D7" s="2"/>
      <c r="E7" s="2"/>
      <c r="F7" s="17"/>
      <c r="G7" s="2"/>
      <c r="H7" s="17"/>
      <c r="I7" s="2"/>
      <c r="J7" s="17"/>
      <c r="K7" s="2"/>
      <c r="L7" s="17"/>
      <c r="M7" s="2"/>
      <c r="N7" s="2"/>
    </row>
    <row r="8" spans="1:17" ht="19.5" customHeight="1">
      <c r="A8" s="2"/>
      <c r="C8" s="2" t="s">
        <v>21</v>
      </c>
      <c r="D8" s="2"/>
      <c r="E8" s="2"/>
      <c r="F8" s="3"/>
      <c r="G8" s="2" t="s">
        <v>6</v>
      </c>
      <c r="I8" s="2"/>
      <c r="K8" s="2"/>
      <c r="M8" s="2"/>
      <c r="N8" s="2"/>
      <c r="O8" s="1"/>
      <c r="P8" s="1"/>
      <c r="Q8" s="1"/>
    </row>
    <row r="9" ht="10.5" customHeight="1" thickBot="1"/>
    <row r="10" spans="1:14" ht="14.25" customHeight="1">
      <c r="A10" s="73"/>
      <c r="B10" s="71" t="s">
        <v>0</v>
      </c>
      <c r="C10" s="71" t="s">
        <v>8</v>
      </c>
      <c r="D10" s="75" t="s">
        <v>1</v>
      </c>
      <c r="E10" s="50" t="s">
        <v>9</v>
      </c>
      <c r="F10" s="51"/>
      <c r="G10" s="54" t="s">
        <v>10</v>
      </c>
      <c r="H10" s="55"/>
      <c r="I10" s="54" t="s">
        <v>14</v>
      </c>
      <c r="J10" s="55"/>
      <c r="K10" s="78" t="s">
        <v>50</v>
      </c>
      <c r="L10" s="79"/>
      <c r="M10" s="69" t="s">
        <v>11</v>
      </c>
      <c r="N10" s="49"/>
    </row>
    <row r="11" spans="1:20" ht="14.25" customHeight="1" thickBot="1">
      <c r="A11" s="74"/>
      <c r="B11" s="72"/>
      <c r="C11" s="72"/>
      <c r="D11" s="76"/>
      <c r="E11" s="52"/>
      <c r="F11" s="53"/>
      <c r="G11" s="56"/>
      <c r="H11" s="57"/>
      <c r="I11" s="56"/>
      <c r="J11" s="57"/>
      <c r="K11" s="80"/>
      <c r="L11" s="81"/>
      <c r="M11" s="70"/>
      <c r="N11" s="49"/>
      <c r="O11" s="21" t="s">
        <v>7</v>
      </c>
      <c r="P11" s="21" t="s">
        <v>15</v>
      </c>
      <c r="Q11" s="21" t="s">
        <v>44</v>
      </c>
      <c r="S11" s="21" t="s">
        <v>7</v>
      </c>
      <c r="T11" s="21" t="s">
        <v>23</v>
      </c>
    </row>
    <row r="12" spans="1:20" ht="22.5" customHeight="1">
      <c r="A12" s="6">
        <v>1</v>
      </c>
      <c r="B12" s="15"/>
      <c r="C12" s="15"/>
      <c r="D12" s="8" t="s">
        <v>13</v>
      </c>
      <c r="E12" s="29"/>
      <c r="F12" s="18">
        <f>IF(E12="","",VLOOKUP(E12,$O$12:$Q$16,3))</f>
      </c>
      <c r="G12" s="29"/>
      <c r="H12" s="18">
        <f>IF(G12="","",VLOOKUP(G12,$O$12:$Q$16,3))</f>
      </c>
      <c r="I12" s="29"/>
      <c r="J12" s="18">
        <f aca="true" t="shared" si="0" ref="J12:J43">IF(I12="","",VLOOKUP(I12,$O$12:$Q$16,3))</f>
      </c>
      <c r="K12" s="29"/>
      <c r="L12" s="18">
        <f>IF(K12="","",VLOOKUP(K12,$S$12:$T$21,2))</f>
      </c>
      <c r="M12" s="42" t="s">
        <v>13</v>
      </c>
      <c r="N12" s="27"/>
      <c r="O12" s="22">
        <v>1</v>
      </c>
      <c r="P12" s="34" t="s">
        <v>16</v>
      </c>
      <c r="Q12" s="34" t="s">
        <v>45</v>
      </c>
      <c r="S12" s="22" t="s">
        <v>24</v>
      </c>
      <c r="T12" s="46" t="s">
        <v>34</v>
      </c>
    </row>
    <row r="13" spans="1:20" ht="22.5" customHeight="1">
      <c r="A13" s="9">
        <v>2</v>
      </c>
      <c r="B13" s="10"/>
      <c r="C13" s="10"/>
      <c r="D13" s="11" t="s">
        <v>13</v>
      </c>
      <c r="E13" s="4"/>
      <c r="F13" s="18">
        <f aca="true" t="shared" si="1" ref="F13:H71">IF(E13="","",VLOOKUP(E13,$O$12:$Q$16,3))</f>
      </c>
      <c r="G13" s="4"/>
      <c r="H13" s="18">
        <f t="shared" si="1"/>
      </c>
      <c r="I13" s="4"/>
      <c r="J13" s="18">
        <f t="shared" si="0"/>
      </c>
      <c r="K13" s="4"/>
      <c r="L13" s="25">
        <f aca="true" t="shared" si="2" ref="L13:L71">IF(K13="","",VLOOKUP(K13,$S$12:$T$21,2))</f>
      </c>
      <c r="M13" s="43" t="s">
        <v>13</v>
      </c>
      <c r="N13" s="27"/>
      <c r="O13" s="22">
        <v>2</v>
      </c>
      <c r="P13" s="34" t="s">
        <v>17</v>
      </c>
      <c r="Q13" s="34" t="s">
        <v>46</v>
      </c>
      <c r="S13" s="22" t="s">
        <v>25</v>
      </c>
      <c r="T13" s="46" t="s">
        <v>35</v>
      </c>
    </row>
    <row r="14" spans="1:20" ht="22.5" customHeight="1">
      <c r="A14" s="9">
        <v>3</v>
      </c>
      <c r="B14" s="10"/>
      <c r="C14" s="10"/>
      <c r="D14" s="11" t="s">
        <v>13</v>
      </c>
      <c r="E14" s="4"/>
      <c r="F14" s="18">
        <f t="shared" si="1"/>
      </c>
      <c r="G14" s="4"/>
      <c r="H14" s="18">
        <f t="shared" si="1"/>
      </c>
      <c r="I14" s="4"/>
      <c r="J14" s="18">
        <f t="shared" si="0"/>
      </c>
      <c r="K14" s="4"/>
      <c r="L14" s="25">
        <f t="shared" si="2"/>
      </c>
      <c r="M14" s="43"/>
      <c r="N14" s="27"/>
      <c r="O14" s="22">
        <v>3</v>
      </c>
      <c r="P14" s="34" t="s">
        <v>18</v>
      </c>
      <c r="Q14" s="34" t="s">
        <v>47</v>
      </c>
      <c r="S14" s="22" t="s">
        <v>26</v>
      </c>
      <c r="T14" s="46" t="s">
        <v>36</v>
      </c>
    </row>
    <row r="15" spans="1:20" ht="22.5" customHeight="1">
      <c r="A15" s="9">
        <v>4</v>
      </c>
      <c r="B15" s="10"/>
      <c r="C15" s="10"/>
      <c r="D15" s="11" t="s">
        <v>13</v>
      </c>
      <c r="E15" s="4"/>
      <c r="F15" s="18">
        <f t="shared" si="1"/>
      </c>
      <c r="G15" s="4"/>
      <c r="H15" s="18">
        <f t="shared" si="1"/>
      </c>
      <c r="I15" s="4"/>
      <c r="J15" s="18">
        <f t="shared" si="0"/>
      </c>
      <c r="K15" s="4"/>
      <c r="L15" s="25">
        <f t="shared" si="2"/>
      </c>
      <c r="M15" s="43"/>
      <c r="N15" s="27"/>
      <c r="O15" s="22">
        <v>4</v>
      </c>
      <c r="P15" s="34" t="s">
        <v>19</v>
      </c>
      <c r="Q15" s="34" t="s">
        <v>48</v>
      </c>
      <c r="S15" s="22" t="s">
        <v>27</v>
      </c>
      <c r="T15" s="46" t="s">
        <v>37</v>
      </c>
    </row>
    <row r="16" spans="1:20" ht="22.5" customHeight="1">
      <c r="A16" s="9">
        <v>5</v>
      </c>
      <c r="B16" s="10"/>
      <c r="C16" s="10"/>
      <c r="D16" s="11" t="s">
        <v>13</v>
      </c>
      <c r="E16" s="4"/>
      <c r="F16" s="18">
        <f t="shared" si="1"/>
      </c>
      <c r="G16" s="4"/>
      <c r="H16" s="18">
        <f t="shared" si="1"/>
      </c>
      <c r="I16" s="4"/>
      <c r="J16" s="18">
        <f t="shared" si="0"/>
      </c>
      <c r="K16" s="4"/>
      <c r="L16" s="25">
        <f t="shared" si="2"/>
      </c>
      <c r="M16" s="43"/>
      <c r="N16" s="27"/>
      <c r="O16" s="22">
        <v>5</v>
      </c>
      <c r="P16" s="34" t="s">
        <v>20</v>
      </c>
      <c r="Q16" s="34" t="s">
        <v>49</v>
      </c>
      <c r="S16" s="22" t="s">
        <v>28</v>
      </c>
      <c r="T16" s="46" t="s">
        <v>38</v>
      </c>
    </row>
    <row r="17" spans="1:20" ht="22.5" customHeight="1">
      <c r="A17" s="9">
        <v>6</v>
      </c>
      <c r="B17" s="10"/>
      <c r="C17" s="10"/>
      <c r="D17" s="11" t="s">
        <v>13</v>
      </c>
      <c r="E17" s="4"/>
      <c r="F17" s="18">
        <f t="shared" si="1"/>
      </c>
      <c r="G17" s="4"/>
      <c r="H17" s="18">
        <f t="shared" si="1"/>
      </c>
      <c r="I17" s="4"/>
      <c r="J17" s="18">
        <f t="shared" si="0"/>
      </c>
      <c r="K17" s="4"/>
      <c r="L17" s="25">
        <f t="shared" si="2"/>
      </c>
      <c r="M17" s="43"/>
      <c r="N17" s="27"/>
      <c r="O17" s="35"/>
      <c r="P17" s="45"/>
      <c r="Q17" s="48"/>
      <c r="S17" s="22" t="s">
        <v>29</v>
      </c>
      <c r="T17" s="47" t="s">
        <v>39</v>
      </c>
    </row>
    <row r="18" spans="1:20" ht="22.5" customHeight="1">
      <c r="A18" s="9">
        <v>7</v>
      </c>
      <c r="B18" s="10"/>
      <c r="C18" s="10"/>
      <c r="D18" s="11" t="s">
        <v>13</v>
      </c>
      <c r="E18" s="4"/>
      <c r="F18" s="18">
        <f t="shared" si="1"/>
      </c>
      <c r="G18" s="4"/>
      <c r="H18" s="18">
        <f t="shared" si="1"/>
      </c>
      <c r="I18" s="4"/>
      <c r="J18" s="18">
        <f t="shared" si="0"/>
      </c>
      <c r="K18" s="4"/>
      <c r="L18" s="25">
        <f t="shared" si="2"/>
      </c>
      <c r="M18" s="43"/>
      <c r="N18" s="27"/>
      <c r="O18" s="24"/>
      <c r="P18" s="24"/>
      <c r="Q18" s="24"/>
      <c r="S18" s="22" t="s">
        <v>30</v>
      </c>
      <c r="T18" s="47" t="s">
        <v>40</v>
      </c>
    </row>
    <row r="19" spans="1:20" ht="22.5" customHeight="1">
      <c r="A19" s="9">
        <v>8</v>
      </c>
      <c r="B19" s="10"/>
      <c r="C19" s="10"/>
      <c r="D19" s="11" t="s">
        <v>13</v>
      </c>
      <c r="E19" s="4"/>
      <c r="F19" s="18">
        <f t="shared" si="1"/>
      </c>
      <c r="G19" s="4"/>
      <c r="H19" s="18">
        <f t="shared" si="1"/>
      </c>
      <c r="I19" s="4"/>
      <c r="J19" s="18">
        <f t="shared" si="0"/>
      </c>
      <c r="K19" s="4"/>
      <c r="L19" s="25">
        <f t="shared" si="2"/>
      </c>
      <c r="M19" s="43"/>
      <c r="N19" s="27"/>
      <c r="O19" s="24"/>
      <c r="P19" s="24"/>
      <c r="Q19" s="24"/>
      <c r="S19" s="22" t="s">
        <v>31</v>
      </c>
      <c r="T19" s="47" t="s">
        <v>41</v>
      </c>
    </row>
    <row r="20" spans="1:20" ht="22.5" customHeight="1">
      <c r="A20" s="9">
        <v>9</v>
      </c>
      <c r="B20" s="10"/>
      <c r="C20" s="10"/>
      <c r="D20" s="11" t="s">
        <v>13</v>
      </c>
      <c r="E20" s="4"/>
      <c r="F20" s="18">
        <f t="shared" si="1"/>
      </c>
      <c r="G20" s="4"/>
      <c r="H20" s="18">
        <f t="shared" si="1"/>
      </c>
      <c r="I20" s="4"/>
      <c r="J20" s="18">
        <f t="shared" si="0"/>
      </c>
      <c r="K20" s="4"/>
      <c r="L20" s="25">
        <f t="shared" si="2"/>
      </c>
      <c r="M20" s="43"/>
      <c r="N20" s="27"/>
      <c r="O20" s="24"/>
      <c r="P20" s="24"/>
      <c r="Q20" s="24"/>
      <c r="S20" s="22" t="s">
        <v>32</v>
      </c>
      <c r="T20" s="47" t="s">
        <v>42</v>
      </c>
    </row>
    <row r="21" spans="1:20" ht="22.5" customHeight="1">
      <c r="A21" s="9">
        <v>10</v>
      </c>
      <c r="B21" s="10"/>
      <c r="C21" s="10"/>
      <c r="D21" s="11" t="s">
        <v>13</v>
      </c>
      <c r="E21" s="4"/>
      <c r="F21" s="18">
        <f t="shared" si="1"/>
      </c>
      <c r="G21" s="4"/>
      <c r="H21" s="18">
        <f t="shared" si="1"/>
      </c>
      <c r="I21" s="4"/>
      <c r="J21" s="18">
        <f t="shared" si="0"/>
      </c>
      <c r="K21" s="4"/>
      <c r="L21" s="25">
        <f t="shared" si="2"/>
      </c>
      <c r="M21" s="43"/>
      <c r="N21" s="27"/>
      <c r="O21" s="24"/>
      <c r="P21" s="24"/>
      <c r="Q21" s="24"/>
      <c r="S21" s="22" t="s">
        <v>33</v>
      </c>
      <c r="T21" s="47" t="s">
        <v>43</v>
      </c>
    </row>
    <row r="22" spans="1:14" ht="22.5" customHeight="1">
      <c r="A22" s="9">
        <v>11</v>
      </c>
      <c r="B22" s="10"/>
      <c r="C22" s="10"/>
      <c r="D22" s="11" t="s">
        <v>13</v>
      </c>
      <c r="E22" s="4"/>
      <c r="F22" s="18">
        <f t="shared" si="1"/>
      </c>
      <c r="G22" s="4"/>
      <c r="H22" s="18">
        <f t="shared" si="1"/>
      </c>
      <c r="I22" s="4"/>
      <c r="J22" s="18">
        <f t="shared" si="0"/>
      </c>
      <c r="K22" s="4"/>
      <c r="L22" s="25">
        <f t="shared" si="2"/>
      </c>
      <c r="M22" s="43"/>
      <c r="N22" s="27"/>
    </row>
    <row r="23" spans="1:14" ht="22.5" customHeight="1">
      <c r="A23" s="9">
        <v>12</v>
      </c>
      <c r="B23" s="10"/>
      <c r="C23" s="10"/>
      <c r="D23" s="11" t="s">
        <v>13</v>
      </c>
      <c r="E23" s="4"/>
      <c r="F23" s="18">
        <f t="shared" si="1"/>
      </c>
      <c r="G23" s="4"/>
      <c r="H23" s="18">
        <f t="shared" si="1"/>
      </c>
      <c r="I23" s="4"/>
      <c r="J23" s="18">
        <f t="shared" si="0"/>
      </c>
      <c r="K23" s="4"/>
      <c r="L23" s="25">
        <f t="shared" si="2"/>
      </c>
      <c r="M23" s="43"/>
      <c r="N23" s="27"/>
    </row>
    <row r="24" spans="1:14" ht="22.5" customHeight="1">
      <c r="A24" s="9">
        <v>13</v>
      </c>
      <c r="B24" s="10"/>
      <c r="C24" s="10"/>
      <c r="D24" s="11" t="s">
        <v>13</v>
      </c>
      <c r="E24" s="4"/>
      <c r="F24" s="18">
        <f t="shared" si="1"/>
      </c>
      <c r="G24" s="4"/>
      <c r="H24" s="18">
        <f t="shared" si="1"/>
      </c>
      <c r="I24" s="4"/>
      <c r="J24" s="18">
        <f t="shared" si="0"/>
      </c>
      <c r="K24" s="4"/>
      <c r="L24" s="25">
        <f t="shared" si="2"/>
      </c>
      <c r="M24" s="43"/>
      <c r="N24" s="27"/>
    </row>
    <row r="25" spans="1:14" ht="22.5" customHeight="1">
      <c r="A25" s="9">
        <v>14</v>
      </c>
      <c r="B25" s="10"/>
      <c r="C25" s="10"/>
      <c r="D25" s="11" t="s">
        <v>13</v>
      </c>
      <c r="E25" s="4"/>
      <c r="F25" s="18">
        <f t="shared" si="1"/>
      </c>
      <c r="G25" s="4"/>
      <c r="H25" s="18">
        <f t="shared" si="1"/>
      </c>
      <c r="I25" s="4"/>
      <c r="J25" s="18">
        <f t="shared" si="0"/>
      </c>
      <c r="K25" s="4"/>
      <c r="L25" s="25">
        <f t="shared" si="2"/>
      </c>
      <c r="M25" s="43"/>
      <c r="N25" s="27"/>
    </row>
    <row r="26" spans="1:14" ht="22.5" customHeight="1">
      <c r="A26" s="9">
        <v>15</v>
      </c>
      <c r="B26" s="10"/>
      <c r="C26" s="10"/>
      <c r="D26" s="11" t="s">
        <v>13</v>
      </c>
      <c r="E26" s="4"/>
      <c r="F26" s="32">
        <f t="shared" si="1"/>
      </c>
      <c r="G26" s="4"/>
      <c r="H26" s="32">
        <f t="shared" si="1"/>
      </c>
      <c r="I26" s="4"/>
      <c r="J26" s="32">
        <f t="shared" si="0"/>
      </c>
      <c r="K26" s="4"/>
      <c r="L26" s="33">
        <f t="shared" si="2"/>
      </c>
      <c r="M26" s="43"/>
      <c r="N26" s="27"/>
    </row>
    <row r="27" spans="1:14" ht="22.5" customHeight="1">
      <c r="A27" s="6">
        <v>16</v>
      </c>
      <c r="B27" s="7"/>
      <c r="C27" s="7"/>
      <c r="D27" s="8" t="s">
        <v>13</v>
      </c>
      <c r="E27" s="29"/>
      <c r="F27" s="18">
        <f t="shared" si="1"/>
      </c>
      <c r="G27" s="29"/>
      <c r="H27" s="18">
        <f t="shared" si="1"/>
      </c>
      <c r="I27" s="29"/>
      <c r="J27" s="18">
        <f t="shared" si="0"/>
      </c>
      <c r="K27" s="29"/>
      <c r="L27" s="25">
        <f t="shared" si="2"/>
      </c>
      <c r="M27" s="43"/>
      <c r="N27" s="27"/>
    </row>
    <row r="28" spans="1:14" ht="22.5" customHeight="1">
      <c r="A28" s="9">
        <v>17</v>
      </c>
      <c r="B28" s="10"/>
      <c r="C28" s="10"/>
      <c r="D28" s="11" t="s">
        <v>13</v>
      </c>
      <c r="E28" s="4"/>
      <c r="F28" s="18">
        <f t="shared" si="1"/>
      </c>
      <c r="G28" s="4"/>
      <c r="H28" s="18">
        <f t="shared" si="1"/>
      </c>
      <c r="I28" s="4"/>
      <c r="J28" s="18">
        <f t="shared" si="0"/>
      </c>
      <c r="K28" s="4"/>
      <c r="L28" s="25">
        <f t="shared" si="2"/>
      </c>
      <c r="M28" s="43"/>
      <c r="N28" s="27"/>
    </row>
    <row r="29" spans="1:14" ht="22.5" customHeight="1">
      <c r="A29" s="9">
        <v>18</v>
      </c>
      <c r="B29" s="10"/>
      <c r="C29" s="10"/>
      <c r="D29" s="11" t="s">
        <v>13</v>
      </c>
      <c r="E29" s="4"/>
      <c r="F29" s="18">
        <f t="shared" si="1"/>
      </c>
      <c r="G29" s="4"/>
      <c r="H29" s="18">
        <f t="shared" si="1"/>
      </c>
      <c r="I29" s="4"/>
      <c r="J29" s="18">
        <f t="shared" si="0"/>
      </c>
      <c r="K29" s="4"/>
      <c r="L29" s="25">
        <f t="shared" si="2"/>
      </c>
      <c r="M29" s="43" t="s">
        <v>13</v>
      </c>
      <c r="N29" s="27"/>
    </row>
    <row r="30" spans="1:14" ht="22.5" customHeight="1">
      <c r="A30" s="9">
        <v>19</v>
      </c>
      <c r="B30" s="10"/>
      <c r="C30" s="10"/>
      <c r="D30" s="11" t="s">
        <v>13</v>
      </c>
      <c r="E30" s="4"/>
      <c r="F30" s="18">
        <f t="shared" si="1"/>
      </c>
      <c r="G30" s="4"/>
      <c r="H30" s="18">
        <f t="shared" si="1"/>
      </c>
      <c r="I30" s="4"/>
      <c r="J30" s="18">
        <f t="shared" si="0"/>
      </c>
      <c r="K30" s="4"/>
      <c r="L30" s="25">
        <f t="shared" si="2"/>
      </c>
      <c r="M30" s="43"/>
      <c r="N30" s="27"/>
    </row>
    <row r="31" spans="1:14" ht="22.5" customHeight="1">
      <c r="A31" s="9">
        <v>20</v>
      </c>
      <c r="B31" s="10"/>
      <c r="C31" s="10"/>
      <c r="D31" s="11" t="s">
        <v>13</v>
      </c>
      <c r="E31" s="4"/>
      <c r="F31" s="32">
        <f t="shared" si="1"/>
      </c>
      <c r="G31" s="4"/>
      <c r="H31" s="32">
        <f t="shared" si="1"/>
      </c>
      <c r="I31" s="4"/>
      <c r="J31" s="32">
        <f t="shared" si="0"/>
      </c>
      <c r="K31" s="4"/>
      <c r="L31" s="33">
        <f t="shared" si="2"/>
      </c>
      <c r="M31" s="43"/>
      <c r="N31" s="27"/>
    </row>
    <row r="32" spans="1:14" ht="22.5" customHeight="1">
      <c r="A32" s="6">
        <v>21</v>
      </c>
      <c r="B32" s="7"/>
      <c r="C32" s="7"/>
      <c r="D32" s="8" t="s">
        <v>13</v>
      </c>
      <c r="E32" s="29"/>
      <c r="F32" s="18">
        <f t="shared" si="1"/>
      </c>
      <c r="G32" s="29"/>
      <c r="H32" s="18">
        <f t="shared" si="1"/>
      </c>
      <c r="I32" s="29"/>
      <c r="J32" s="18">
        <f t="shared" si="0"/>
      </c>
      <c r="K32" s="29"/>
      <c r="L32" s="25">
        <f t="shared" si="2"/>
      </c>
      <c r="M32" s="43"/>
      <c r="N32" s="27"/>
    </row>
    <row r="33" spans="1:14" ht="22.5" customHeight="1">
      <c r="A33" s="9">
        <v>22</v>
      </c>
      <c r="B33" s="10"/>
      <c r="C33" s="10"/>
      <c r="D33" s="11" t="s">
        <v>13</v>
      </c>
      <c r="E33" s="4"/>
      <c r="F33" s="18">
        <f t="shared" si="1"/>
      </c>
      <c r="G33" s="4"/>
      <c r="H33" s="18">
        <f t="shared" si="1"/>
      </c>
      <c r="I33" s="4"/>
      <c r="J33" s="18">
        <f t="shared" si="0"/>
      </c>
      <c r="K33" s="4"/>
      <c r="L33" s="25">
        <f t="shared" si="2"/>
      </c>
      <c r="M33" s="43"/>
      <c r="N33" s="27"/>
    </row>
    <row r="34" spans="1:14" ht="22.5" customHeight="1">
      <c r="A34" s="9">
        <v>23</v>
      </c>
      <c r="B34" s="10"/>
      <c r="C34" s="10"/>
      <c r="D34" s="11" t="s">
        <v>13</v>
      </c>
      <c r="E34" s="4"/>
      <c r="F34" s="18">
        <f t="shared" si="1"/>
      </c>
      <c r="G34" s="4"/>
      <c r="H34" s="18">
        <f t="shared" si="1"/>
      </c>
      <c r="I34" s="4"/>
      <c r="J34" s="18">
        <f t="shared" si="0"/>
      </c>
      <c r="K34" s="4"/>
      <c r="L34" s="25">
        <f t="shared" si="2"/>
      </c>
      <c r="M34" s="43"/>
      <c r="N34" s="27"/>
    </row>
    <row r="35" spans="1:14" ht="22.5" customHeight="1">
      <c r="A35" s="9">
        <v>24</v>
      </c>
      <c r="B35" s="10"/>
      <c r="C35" s="10"/>
      <c r="D35" s="11" t="s">
        <v>13</v>
      </c>
      <c r="E35" s="4"/>
      <c r="F35" s="18">
        <f t="shared" si="1"/>
      </c>
      <c r="G35" s="4"/>
      <c r="H35" s="18">
        <f t="shared" si="1"/>
      </c>
      <c r="I35" s="4"/>
      <c r="J35" s="18">
        <f t="shared" si="0"/>
      </c>
      <c r="K35" s="4"/>
      <c r="L35" s="25">
        <f t="shared" si="2"/>
      </c>
      <c r="M35" s="43"/>
      <c r="N35" s="27"/>
    </row>
    <row r="36" spans="1:14" ht="22.5" customHeight="1" thickBot="1">
      <c r="A36" s="12">
        <v>25</v>
      </c>
      <c r="B36" s="13"/>
      <c r="C36" s="13"/>
      <c r="D36" s="14" t="s">
        <v>13</v>
      </c>
      <c r="E36" s="5"/>
      <c r="F36" s="19">
        <f t="shared" si="1"/>
      </c>
      <c r="G36" s="5"/>
      <c r="H36" s="19">
        <f t="shared" si="1"/>
      </c>
      <c r="I36" s="5"/>
      <c r="J36" s="19">
        <f t="shared" si="0"/>
      </c>
      <c r="K36" s="5"/>
      <c r="L36" s="26">
        <f t="shared" si="2"/>
      </c>
      <c r="M36" s="28"/>
      <c r="N36" s="27"/>
    </row>
    <row r="37" spans="1:14" ht="22.5" customHeight="1">
      <c r="A37" s="36">
        <v>26</v>
      </c>
      <c r="B37" s="37"/>
      <c r="C37" s="37"/>
      <c r="D37" s="38" t="s">
        <v>13</v>
      </c>
      <c r="E37" s="39"/>
      <c r="F37" s="40">
        <f t="shared" si="1"/>
      </c>
      <c r="G37" s="39"/>
      <c r="H37" s="40">
        <f t="shared" si="1"/>
      </c>
      <c r="I37" s="39"/>
      <c r="J37" s="40">
        <f t="shared" si="0"/>
      </c>
      <c r="K37" s="39"/>
      <c r="L37" s="41">
        <f t="shared" si="2"/>
      </c>
      <c r="M37" s="42"/>
      <c r="N37" s="27"/>
    </row>
    <row r="38" spans="1:14" ht="22.5" customHeight="1">
      <c r="A38" s="9">
        <v>27</v>
      </c>
      <c r="B38" s="10"/>
      <c r="C38" s="10"/>
      <c r="D38" s="11" t="s">
        <v>13</v>
      </c>
      <c r="E38" s="4"/>
      <c r="F38" s="18">
        <f t="shared" si="1"/>
      </c>
      <c r="G38" s="4"/>
      <c r="H38" s="18">
        <f t="shared" si="1"/>
      </c>
      <c r="I38" s="4"/>
      <c r="J38" s="18">
        <f t="shared" si="0"/>
      </c>
      <c r="K38" s="4"/>
      <c r="L38" s="25">
        <f t="shared" si="2"/>
      </c>
      <c r="M38" s="43"/>
      <c r="N38" s="27"/>
    </row>
    <row r="39" spans="1:14" ht="22.5" customHeight="1">
      <c r="A39" s="9">
        <v>28</v>
      </c>
      <c r="B39" s="10"/>
      <c r="C39" s="10"/>
      <c r="D39" s="11" t="s">
        <v>13</v>
      </c>
      <c r="E39" s="4"/>
      <c r="F39" s="18">
        <f t="shared" si="1"/>
      </c>
      <c r="G39" s="4"/>
      <c r="H39" s="18">
        <f t="shared" si="1"/>
      </c>
      <c r="I39" s="4"/>
      <c r="J39" s="18">
        <f t="shared" si="0"/>
      </c>
      <c r="K39" s="4"/>
      <c r="L39" s="25">
        <f t="shared" si="2"/>
      </c>
      <c r="M39" s="43"/>
      <c r="N39" s="27"/>
    </row>
    <row r="40" spans="1:14" ht="22.5" customHeight="1">
      <c r="A40" s="9">
        <v>29</v>
      </c>
      <c r="B40" s="10"/>
      <c r="C40" s="10"/>
      <c r="D40" s="11" t="s">
        <v>13</v>
      </c>
      <c r="E40" s="4"/>
      <c r="F40" s="18">
        <f t="shared" si="1"/>
      </c>
      <c r="G40" s="4"/>
      <c r="H40" s="18">
        <f t="shared" si="1"/>
      </c>
      <c r="I40" s="4"/>
      <c r="J40" s="18">
        <f t="shared" si="0"/>
      </c>
      <c r="K40" s="4"/>
      <c r="L40" s="25">
        <f t="shared" si="2"/>
      </c>
      <c r="M40" s="43"/>
      <c r="N40" s="27"/>
    </row>
    <row r="41" spans="1:14" ht="22.5" customHeight="1">
      <c r="A41" s="9">
        <v>30</v>
      </c>
      <c r="B41" s="10"/>
      <c r="C41" s="10"/>
      <c r="D41" s="11" t="s">
        <v>13</v>
      </c>
      <c r="E41" s="4"/>
      <c r="F41" s="32">
        <f t="shared" si="1"/>
      </c>
      <c r="G41" s="4"/>
      <c r="H41" s="32">
        <f t="shared" si="1"/>
      </c>
      <c r="I41" s="4"/>
      <c r="J41" s="32">
        <f t="shared" si="0"/>
      </c>
      <c r="K41" s="4"/>
      <c r="L41" s="33">
        <f t="shared" si="2"/>
      </c>
      <c r="M41" s="43"/>
      <c r="N41" s="27"/>
    </row>
    <row r="42" spans="1:14" ht="22.5" customHeight="1">
      <c r="A42" s="6">
        <v>31</v>
      </c>
      <c r="B42" s="7"/>
      <c r="C42" s="7"/>
      <c r="D42" s="8" t="s">
        <v>13</v>
      </c>
      <c r="E42" s="29"/>
      <c r="F42" s="18">
        <f t="shared" si="1"/>
      </c>
      <c r="G42" s="29"/>
      <c r="H42" s="18">
        <f t="shared" si="1"/>
      </c>
      <c r="I42" s="29"/>
      <c r="J42" s="18">
        <f t="shared" si="0"/>
      </c>
      <c r="K42" s="29"/>
      <c r="L42" s="25">
        <f t="shared" si="2"/>
      </c>
      <c r="M42" s="43"/>
      <c r="N42" s="27"/>
    </row>
    <row r="43" spans="1:14" ht="22.5" customHeight="1">
      <c r="A43" s="9">
        <v>32</v>
      </c>
      <c r="B43" s="10"/>
      <c r="C43" s="10"/>
      <c r="D43" s="11" t="s">
        <v>13</v>
      </c>
      <c r="E43" s="4"/>
      <c r="F43" s="18">
        <f t="shared" si="1"/>
      </c>
      <c r="G43" s="4"/>
      <c r="H43" s="18">
        <f t="shared" si="1"/>
      </c>
      <c r="I43" s="4"/>
      <c r="J43" s="18">
        <f t="shared" si="0"/>
      </c>
      <c r="K43" s="4"/>
      <c r="L43" s="25">
        <f t="shared" si="2"/>
      </c>
      <c r="M43" s="43"/>
      <c r="N43" s="27"/>
    </row>
    <row r="44" spans="1:14" ht="22.5" customHeight="1">
      <c r="A44" s="9">
        <v>33</v>
      </c>
      <c r="B44" s="10"/>
      <c r="C44" s="10"/>
      <c r="D44" s="11" t="s">
        <v>13</v>
      </c>
      <c r="E44" s="4"/>
      <c r="F44" s="18">
        <f t="shared" si="1"/>
      </c>
      <c r="G44" s="4"/>
      <c r="H44" s="18">
        <f t="shared" si="1"/>
      </c>
      <c r="I44" s="4"/>
      <c r="J44" s="18">
        <f aca="true" t="shared" si="3" ref="J44:J75">IF(I44="","",VLOOKUP(I44,$O$12:$Q$16,3))</f>
      </c>
      <c r="K44" s="4"/>
      <c r="L44" s="25">
        <f t="shared" si="2"/>
      </c>
      <c r="M44" s="43" t="s">
        <v>13</v>
      </c>
      <c r="N44" s="27"/>
    </row>
    <row r="45" spans="1:14" ht="22.5" customHeight="1">
      <c r="A45" s="9">
        <v>34</v>
      </c>
      <c r="B45" s="10"/>
      <c r="C45" s="10"/>
      <c r="D45" s="11" t="s">
        <v>13</v>
      </c>
      <c r="E45" s="4"/>
      <c r="F45" s="18">
        <f t="shared" si="1"/>
      </c>
      <c r="G45" s="4"/>
      <c r="H45" s="18">
        <f t="shared" si="1"/>
      </c>
      <c r="I45" s="4"/>
      <c r="J45" s="18">
        <f t="shared" si="3"/>
      </c>
      <c r="K45" s="4"/>
      <c r="L45" s="25">
        <f t="shared" si="2"/>
      </c>
      <c r="M45" s="43"/>
      <c r="N45" s="27"/>
    </row>
    <row r="46" spans="1:14" ht="22.5" customHeight="1">
      <c r="A46" s="9">
        <v>35</v>
      </c>
      <c r="B46" s="10"/>
      <c r="C46" s="10"/>
      <c r="D46" s="11" t="s">
        <v>13</v>
      </c>
      <c r="E46" s="4"/>
      <c r="F46" s="32">
        <f t="shared" si="1"/>
      </c>
      <c r="G46" s="4"/>
      <c r="H46" s="32">
        <f t="shared" si="1"/>
      </c>
      <c r="I46" s="4"/>
      <c r="J46" s="32">
        <f t="shared" si="3"/>
      </c>
      <c r="K46" s="4"/>
      <c r="L46" s="33">
        <f t="shared" si="2"/>
      </c>
      <c r="M46" s="43"/>
      <c r="N46" s="27"/>
    </row>
    <row r="47" spans="1:14" ht="22.5" customHeight="1">
      <c r="A47" s="6">
        <v>36</v>
      </c>
      <c r="B47" s="7"/>
      <c r="C47" s="7"/>
      <c r="D47" s="8" t="s">
        <v>13</v>
      </c>
      <c r="E47" s="29"/>
      <c r="F47" s="18">
        <f t="shared" si="1"/>
      </c>
      <c r="G47" s="29"/>
      <c r="H47" s="18">
        <f t="shared" si="1"/>
      </c>
      <c r="I47" s="29"/>
      <c r="J47" s="18">
        <f t="shared" si="3"/>
      </c>
      <c r="K47" s="29"/>
      <c r="L47" s="25">
        <f t="shared" si="2"/>
      </c>
      <c r="M47" s="43"/>
      <c r="N47" s="27"/>
    </row>
    <row r="48" spans="1:14" ht="22.5" customHeight="1">
      <c r="A48" s="9">
        <v>37</v>
      </c>
      <c r="B48" s="10"/>
      <c r="C48" s="10"/>
      <c r="D48" s="11" t="s">
        <v>13</v>
      </c>
      <c r="E48" s="4"/>
      <c r="F48" s="18">
        <f t="shared" si="1"/>
      </c>
      <c r="G48" s="4"/>
      <c r="H48" s="18">
        <f t="shared" si="1"/>
      </c>
      <c r="I48" s="4"/>
      <c r="J48" s="18">
        <f t="shared" si="3"/>
      </c>
      <c r="K48" s="4"/>
      <c r="L48" s="25">
        <f t="shared" si="2"/>
      </c>
      <c r="M48" s="43"/>
      <c r="N48" s="27"/>
    </row>
    <row r="49" spans="1:14" ht="22.5" customHeight="1">
      <c r="A49" s="9">
        <v>38</v>
      </c>
      <c r="B49" s="10"/>
      <c r="C49" s="10"/>
      <c r="D49" s="11" t="s">
        <v>13</v>
      </c>
      <c r="E49" s="4"/>
      <c r="F49" s="18">
        <f t="shared" si="1"/>
      </c>
      <c r="G49" s="4"/>
      <c r="H49" s="18">
        <f t="shared" si="1"/>
      </c>
      <c r="I49" s="4"/>
      <c r="J49" s="18">
        <f t="shared" si="3"/>
      </c>
      <c r="K49" s="4"/>
      <c r="L49" s="25">
        <f t="shared" si="2"/>
      </c>
      <c r="M49" s="43"/>
      <c r="N49" s="27"/>
    </row>
    <row r="50" spans="1:14" ht="22.5" customHeight="1">
      <c r="A50" s="9">
        <v>39</v>
      </c>
      <c r="B50" s="10"/>
      <c r="C50" s="10"/>
      <c r="D50" s="11" t="s">
        <v>13</v>
      </c>
      <c r="E50" s="4"/>
      <c r="F50" s="18">
        <f t="shared" si="1"/>
      </c>
      <c r="G50" s="4"/>
      <c r="H50" s="18">
        <f t="shared" si="1"/>
      </c>
      <c r="I50" s="4"/>
      <c r="J50" s="18">
        <f t="shared" si="3"/>
      </c>
      <c r="K50" s="4"/>
      <c r="L50" s="25">
        <f t="shared" si="2"/>
      </c>
      <c r="M50" s="43"/>
      <c r="N50" s="27"/>
    </row>
    <row r="51" spans="1:14" ht="22.5" customHeight="1">
      <c r="A51" s="9">
        <v>40</v>
      </c>
      <c r="B51" s="10"/>
      <c r="C51" s="10"/>
      <c r="D51" s="11" t="s">
        <v>13</v>
      </c>
      <c r="E51" s="4"/>
      <c r="F51" s="32">
        <f t="shared" si="1"/>
      </c>
      <c r="G51" s="4"/>
      <c r="H51" s="32">
        <f t="shared" si="1"/>
      </c>
      <c r="I51" s="4"/>
      <c r="J51" s="32">
        <f t="shared" si="3"/>
      </c>
      <c r="K51" s="4"/>
      <c r="L51" s="33">
        <f t="shared" si="2"/>
      </c>
      <c r="M51" s="43"/>
      <c r="N51" s="27"/>
    </row>
    <row r="52" spans="1:14" ht="22.5" customHeight="1">
      <c r="A52" s="6">
        <v>41</v>
      </c>
      <c r="B52" s="7"/>
      <c r="C52" s="7"/>
      <c r="D52" s="8" t="s">
        <v>13</v>
      </c>
      <c r="E52" s="29"/>
      <c r="F52" s="18">
        <f t="shared" si="1"/>
      </c>
      <c r="G52" s="29"/>
      <c r="H52" s="18">
        <f t="shared" si="1"/>
      </c>
      <c r="I52" s="29"/>
      <c r="J52" s="18">
        <f t="shared" si="3"/>
      </c>
      <c r="K52" s="29"/>
      <c r="L52" s="25">
        <f t="shared" si="2"/>
      </c>
      <c r="M52" s="43"/>
      <c r="N52" s="27"/>
    </row>
    <row r="53" spans="1:14" ht="22.5" customHeight="1">
      <c r="A53" s="9">
        <v>42</v>
      </c>
      <c r="B53" s="10"/>
      <c r="C53" s="10"/>
      <c r="D53" s="11" t="s">
        <v>13</v>
      </c>
      <c r="E53" s="4"/>
      <c r="F53" s="18">
        <f t="shared" si="1"/>
      </c>
      <c r="G53" s="4"/>
      <c r="H53" s="18">
        <f t="shared" si="1"/>
      </c>
      <c r="I53" s="4"/>
      <c r="J53" s="18">
        <f t="shared" si="3"/>
      </c>
      <c r="K53" s="4"/>
      <c r="L53" s="25">
        <f t="shared" si="2"/>
      </c>
      <c r="M53" s="43"/>
      <c r="N53" s="27"/>
    </row>
    <row r="54" spans="1:14" ht="22.5" customHeight="1">
      <c r="A54" s="9">
        <v>43</v>
      </c>
      <c r="B54" s="10"/>
      <c r="C54" s="10"/>
      <c r="D54" s="11" t="s">
        <v>13</v>
      </c>
      <c r="E54" s="4"/>
      <c r="F54" s="18">
        <f t="shared" si="1"/>
      </c>
      <c r="G54" s="4"/>
      <c r="H54" s="18">
        <f t="shared" si="1"/>
      </c>
      <c r="I54" s="4"/>
      <c r="J54" s="18">
        <f t="shared" si="3"/>
      </c>
      <c r="K54" s="4"/>
      <c r="L54" s="25">
        <f t="shared" si="2"/>
      </c>
      <c r="M54" s="43"/>
      <c r="N54" s="27"/>
    </row>
    <row r="55" spans="1:14" ht="22.5" customHeight="1">
      <c r="A55" s="9">
        <v>44</v>
      </c>
      <c r="B55" s="10"/>
      <c r="C55" s="10"/>
      <c r="D55" s="11" t="s">
        <v>13</v>
      </c>
      <c r="E55" s="4"/>
      <c r="F55" s="18">
        <f t="shared" si="1"/>
      </c>
      <c r="G55" s="4"/>
      <c r="H55" s="18">
        <f t="shared" si="1"/>
      </c>
      <c r="I55" s="4"/>
      <c r="J55" s="18">
        <f t="shared" si="3"/>
      </c>
      <c r="K55" s="4"/>
      <c r="L55" s="25">
        <f t="shared" si="2"/>
      </c>
      <c r="M55" s="43"/>
      <c r="N55" s="27"/>
    </row>
    <row r="56" spans="1:14" ht="22.5" customHeight="1">
      <c r="A56" s="9">
        <v>45</v>
      </c>
      <c r="B56" s="10"/>
      <c r="C56" s="10"/>
      <c r="D56" s="11" t="s">
        <v>13</v>
      </c>
      <c r="E56" s="4"/>
      <c r="F56" s="32">
        <f t="shared" si="1"/>
      </c>
      <c r="G56" s="4"/>
      <c r="H56" s="32">
        <f t="shared" si="1"/>
      </c>
      <c r="I56" s="4"/>
      <c r="J56" s="32">
        <f t="shared" si="3"/>
      </c>
      <c r="K56" s="4"/>
      <c r="L56" s="33">
        <f t="shared" si="2"/>
      </c>
      <c r="M56" s="43"/>
      <c r="N56" s="27"/>
    </row>
    <row r="57" spans="1:14" ht="22.5" customHeight="1">
      <c r="A57" s="6">
        <v>46</v>
      </c>
      <c r="B57" s="7"/>
      <c r="C57" s="7"/>
      <c r="D57" s="8" t="s">
        <v>13</v>
      </c>
      <c r="E57" s="29"/>
      <c r="F57" s="18">
        <f t="shared" si="1"/>
      </c>
      <c r="G57" s="29"/>
      <c r="H57" s="18">
        <f t="shared" si="1"/>
      </c>
      <c r="I57" s="29"/>
      <c r="J57" s="18">
        <f t="shared" si="3"/>
      </c>
      <c r="K57" s="29"/>
      <c r="L57" s="25">
        <f t="shared" si="2"/>
      </c>
      <c r="M57" s="43"/>
      <c r="N57" s="27"/>
    </row>
    <row r="58" spans="1:14" ht="22.5" customHeight="1">
      <c r="A58" s="9">
        <v>47</v>
      </c>
      <c r="B58" s="10"/>
      <c r="C58" s="10"/>
      <c r="D58" s="11" t="s">
        <v>13</v>
      </c>
      <c r="E58" s="4"/>
      <c r="F58" s="18">
        <f t="shared" si="1"/>
      </c>
      <c r="G58" s="4"/>
      <c r="H58" s="18">
        <f t="shared" si="1"/>
      </c>
      <c r="I58" s="4"/>
      <c r="J58" s="18">
        <f t="shared" si="3"/>
      </c>
      <c r="K58" s="4"/>
      <c r="L58" s="25">
        <f t="shared" si="2"/>
      </c>
      <c r="M58" s="43"/>
      <c r="N58" s="27"/>
    </row>
    <row r="59" spans="1:14" ht="22.5" customHeight="1">
      <c r="A59" s="9">
        <v>48</v>
      </c>
      <c r="B59" s="10"/>
      <c r="C59" s="10"/>
      <c r="D59" s="11" t="s">
        <v>13</v>
      </c>
      <c r="E59" s="4"/>
      <c r="F59" s="18">
        <f t="shared" si="1"/>
      </c>
      <c r="G59" s="4"/>
      <c r="H59" s="18">
        <f t="shared" si="1"/>
      </c>
      <c r="I59" s="4"/>
      <c r="J59" s="18">
        <f t="shared" si="3"/>
      </c>
      <c r="K59" s="4"/>
      <c r="L59" s="25">
        <f t="shared" si="2"/>
      </c>
      <c r="M59" s="43" t="s">
        <v>13</v>
      </c>
      <c r="N59" s="27"/>
    </row>
    <row r="60" spans="1:14" ht="22.5" customHeight="1">
      <c r="A60" s="9">
        <v>49</v>
      </c>
      <c r="B60" s="10"/>
      <c r="C60" s="10"/>
      <c r="D60" s="11" t="s">
        <v>13</v>
      </c>
      <c r="E60" s="4"/>
      <c r="F60" s="18">
        <f t="shared" si="1"/>
      </c>
      <c r="G60" s="4"/>
      <c r="H60" s="18">
        <f t="shared" si="1"/>
      </c>
      <c r="I60" s="4"/>
      <c r="J60" s="18">
        <f t="shared" si="3"/>
      </c>
      <c r="K60" s="4"/>
      <c r="L60" s="25">
        <f t="shared" si="2"/>
      </c>
      <c r="M60" s="43"/>
      <c r="N60" s="27"/>
    </row>
    <row r="61" spans="1:14" ht="22.5" customHeight="1" thickBot="1">
      <c r="A61" s="12">
        <v>50</v>
      </c>
      <c r="B61" s="13"/>
      <c r="C61" s="13"/>
      <c r="D61" s="14" t="s">
        <v>13</v>
      </c>
      <c r="E61" s="5"/>
      <c r="F61" s="19">
        <f t="shared" si="1"/>
      </c>
      <c r="G61" s="5"/>
      <c r="H61" s="19">
        <f t="shared" si="1"/>
      </c>
      <c r="I61" s="5"/>
      <c r="J61" s="19">
        <f t="shared" si="3"/>
      </c>
      <c r="K61" s="5"/>
      <c r="L61" s="26">
        <f t="shared" si="2"/>
      </c>
      <c r="M61" s="28"/>
      <c r="N61" s="27"/>
    </row>
    <row r="62" spans="1:14" ht="22.5" customHeight="1">
      <c r="A62" s="6">
        <v>51</v>
      </c>
      <c r="B62" s="7"/>
      <c r="C62" s="7"/>
      <c r="D62" s="8" t="s">
        <v>13</v>
      </c>
      <c r="E62" s="29"/>
      <c r="F62" s="18">
        <f t="shared" si="1"/>
      </c>
      <c r="G62" s="29"/>
      <c r="H62" s="18">
        <f t="shared" si="1"/>
      </c>
      <c r="I62" s="29"/>
      <c r="J62" s="18">
        <f t="shared" si="3"/>
      </c>
      <c r="K62" s="29"/>
      <c r="L62" s="25">
        <f t="shared" si="2"/>
      </c>
      <c r="M62" s="42"/>
      <c r="N62" s="27"/>
    </row>
    <row r="63" spans="1:14" ht="22.5" customHeight="1">
      <c r="A63" s="9">
        <v>52</v>
      </c>
      <c r="B63" s="10"/>
      <c r="C63" s="10"/>
      <c r="D63" s="11" t="s">
        <v>13</v>
      </c>
      <c r="E63" s="4"/>
      <c r="F63" s="18">
        <f t="shared" si="1"/>
      </c>
      <c r="G63" s="4"/>
      <c r="H63" s="18">
        <f t="shared" si="1"/>
      </c>
      <c r="I63" s="4"/>
      <c r="J63" s="18">
        <f t="shared" si="3"/>
      </c>
      <c r="K63" s="4"/>
      <c r="L63" s="25">
        <f t="shared" si="2"/>
      </c>
      <c r="M63" s="43"/>
      <c r="N63" s="27"/>
    </row>
    <row r="64" spans="1:14" ht="22.5" customHeight="1">
      <c r="A64" s="9">
        <v>53</v>
      </c>
      <c r="B64" s="10"/>
      <c r="C64" s="10"/>
      <c r="D64" s="11" t="s">
        <v>13</v>
      </c>
      <c r="E64" s="4"/>
      <c r="F64" s="18">
        <f t="shared" si="1"/>
      </c>
      <c r="G64" s="4"/>
      <c r="H64" s="18">
        <f t="shared" si="1"/>
      </c>
      <c r="I64" s="4"/>
      <c r="J64" s="18">
        <f t="shared" si="3"/>
      </c>
      <c r="K64" s="4"/>
      <c r="L64" s="25">
        <f t="shared" si="2"/>
      </c>
      <c r="M64" s="43"/>
      <c r="N64" s="27"/>
    </row>
    <row r="65" spans="1:14" ht="22.5" customHeight="1">
      <c r="A65" s="9">
        <v>54</v>
      </c>
      <c r="B65" s="10"/>
      <c r="C65" s="10"/>
      <c r="D65" s="11" t="s">
        <v>13</v>
      </c>
      <c r="E65" s="4"/>
      <c r="F65" s="18">
        <f t="shared" si="1"/>
      </c>
      <c r="G65" s="4"/>
      <c r="H65" s="18">
        <f t="shared" si="1"/>
      </c>
      <c r="I65" s="4"/>
      <c r="J65" s="18">
        <f t="shared" si="3"/>
      </c>
      <c r="K65" s="4"/>
      <c r="L65" s="25">
        <f t="shared" si="2"/>
      </c>
      <c r="M65" s="43"/>
      <c r="N65" s="27"/>
    </row>
    <row r="66" spans="1:14" ht="22.5" customHeight="1">
      <c r="A66" s="9">
        <v>55</v>
      </c>
      <c r="B66" s="10"/>
      <c r="C66" s="10"/>
      <c r="D66" s="11" t="s">
        <v>13</v>
      </c>
      <c r="E66" s="4"/>
      <c r="F66" s="32">
        <f t="shared" si="1"/>
      </c>
      <c r="G66" s="4"/>
      <c r="H66" s="32">
        <f t="shared" si="1"/>
      </c>
      <c r="I66" s="4"/>
      <c r="J66" s="32">
        <f t="shared" si="3"/>
      </c>
      <c r="K66" s="4"/>
      <c r="L66" s="33">
        <f t="shared" si="2"/>
      </c>
      <c r="M66" s="43" t="s">
        <v>13</v>
      </c>
      <c r="N66" s="27"/>
    </row>
    <row r="67" spans="1:14" ht="22.5" customHeight="1">
      <c r="A67" s="6">
        <v>56</v>
      </c>
      <c r="B67" s="7"/>
      <c r="C67" s="7"/>
      <c r="D67" s="8" t="s">
        <v>13</v>
      </c>
      <c r="E67" s="29"/>
      <c r="F67" s="18">
        <f t="shared" si="1"/>
      </c>
      <c r="G67" s="29"/>
      <c r="H67" s="18">
        <f t="shared" si="1"/>
      </c>
      <c r="I67" s="29"/>
      <c r="J67" s="18">
        <f t="shared" si="3"/>
      </c>
      <c r="K67" s="29"/>
      <c r="L67" s="25">
        <f t="shared" si="2"/>
      </c>
      <c r="M67" s="43"/>
      <c r="N67" s="27"/>
    </row>
    <row r="68" spans="1:14" ht="22.5" customHeight="1">
      <c r="A68" s="9">
        <v>57</v>
      </c>
      <c r="B68" s="10"/>
      <c r="C68" s="10"/>
      <c r="D68" s="11" t="s">
        <v>13</v>
      </c>
      <c r="E68" s="4"/>
      <c r="F68" s="18">
        <f t="shared" si="1"/>
      </c>
      <c r="G68" s="4"/>
      <c r="H68" s="18">
        <f t="shared" si="1"/>
      </c>
      <c r="I68" s="4"/>
      <c r="J68" s="18">
        <f t="shared" si="3"/>
      </c>
      <c r="K68" s="4"/>
      <c r="L68" s="25">
        <f t="shared" si="2"/>
      </c>
      <c r="M68" s="43"/>
      <c r="N68" s="27"/>
    </row>
    <row r="69" spans="1:14" ht="22.5" customHeight="1">
      <c r="A69" s="9">
        <v>58</v>
      </c>
      <c r="B69" s="10"/>
      <c r="C69" s="10"/>
      <c r="D69" s="11" t="s">
        <v>13</v>
      </c>
      <c r="E69" s="4"/>
      <c r="F69" s="18">
        <f t="shared" si="1"/>
      </c>
      <c r="G69" s="4"/>
      <c r="H69" s="18">
        <f t="shared" si="1"/>
      </c>
      <c r="I69" s="4"/>
      <c r="J69" s="18">
        <f t="shared" si="3"/>
      </c>
      <c r="K69" s="4"/>
      <c r="L69" s="25">
        <f t="shared" si="2"/>
      </c>
      <c r="M69" s="43" t="s">
        <v>13</v>
      </c>
      <c r="N69" s="27"/>
    </row>
    <row r="70" spans="1:14" ht="22.5" customHeight="1">
      <c r="A70" s="9">
        <v>59</v>
      </c>
      <c r="B70" s="10"/>
      <c r="C70" s="10"/>
      <c r="D70" s="11" t="s">
        <v>13</v>
      </c>
      <c r="E70" s="4"/>
      <c r="F70" s="18">
        <f t="shared" si="1"/>
      </c>
      <c r="G70" s="4"/>
      <c r="H70" s="18">
        <f t="shared" si="1"/>
      </c>
      <c r="I70" s="4"/>
      <c r="J70" s="18">
        <f t="shared" si="3"/>
      </c>
      <c r="K70" s="4"/>
      <c r="L70" s="25">
        <f t="shared" si="2"/>
      </c>
      <c r="M70" s="43"/>
      <c r="N70" s="27"/>
    </row>
    <row r="71" spans="1:14" ht="22.5" customHeight="1" thickBot="1">
      <c r="A71" s="12">
        <v>60</v>
      </c>
      <c r="B71" s="13"/>
      <c r="C71" s="13"/>
      <c r="D71" s="14" t="s">
        <v>13</v>
      </c>
      <c r="E71" s="5"/>
      <c r="F71" s="19">
        <f t="shared" si="1"/>
      </c>
      <c r="G71" s="5"/>
      <c r="H71" s="19">
        <f t="shared" si="1"/>
      </c>
      <c r="I71" s="5"/>
      <c r="J71" s="19">
        <f t="shared" si="3"/>
      </c>
      <c r="K71" s="5"/>
      <c r="L71" s="26">
        <f t="shared" si="2"/>
      </c>
      <c r="M71" s="28"/>
      <c r="N71" s="27"/>
    </row>
    <row r="72" ht="13.5">
      <c r="M72" s="44"/>
    </row>
  </sheetData>
  <sheetProtection/>
  <mergeCells count="16">
    <mergeCell ref="B10:B11"/>
    <mergeCell ref="A10:A11"/>
    <mergeCell ref="C10:C11"/>
    <mergeCell ref="D10:D11"/>
    <mergeCell ref="A1:M1"/>
    <mergeCell ref="K10:L11"/>
    <mergeCell ref="N10:N11"/>
    <mergeCell ref="E10:F11"/>
    <mergeCell ref="G10:H11"/>
    <mergeCell ref="I10:J11"/>
    <mergeCell ref="D3:G6"/>
    <mergeCell ref="H3:M3"/>
    <mergeCell ref="H4:M4"/>
    <mergeCell ref="H5:M5"/>
    <mergeCell ref="H6:M6"/>
    <mergeCell ref="M10:M11"/>
  </mergeCells>
  <dataValidations count="4">
    <dataValidation type="list" allowBlank="1" showInputMessage="1" showErrorMessage="1" sqref="D12:D71">
      <formula1>"　,男,女"</formula1>
    </dataValidation>
    <dataValidation type="list" allowBlank="1" showInputMessage="1" showErrorMessage="1" sqref="M12:M71">
      <formula1>"　,あり"</formula1>
    </dataValidation>
    <dataValidation type="list" allowBlank="1" showInputMessage="1" showErrorMessage="1" sqref="E12:E71 I12:I71 G12:G71">
      <formula1>$O$12:$O$16</formula1>
    </dataValidation>
    <dataValidation type="list" allowBlank="1" showInputMessage="1" showErrorMessage="1" sqref="K12:K71">
      <formula1>$S$12:$S$21</formula1>
    </dataValidation>
  </dataValidations>
  <printOptions/>
  <pageMargins left="0.38" right="0.24" top="0.7874015748031497" bottom="0.7874015748031497" header="0.5118110236220472" footer="0.5118110236220472"/>
  <pageSetup horizontalDpi="300" verticalDpi="300" orientation="portrait" paperSize="9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廣田　恵美</dc:creator>
  <cp:keywords/>
  <dc:description/>
  <cp:lastModifiedBy>京都府教育庁</cp:lastModifiedBy>
  <cp:lastPrinted>2021-06-25T07:50:34Z</cp:lastPrinted>
  <dcterms:created xsi:type="dcterms:W3CDTF">2008-05-16T09:38:07Z</dcterms:created>
  <dcterms:modified xsi:type="dcterms:W3CDTF">2021-06-25T07:50:39Z</dcterms:modified>
  <cp:category/>
  <cp:version/>
  <cp:contentType/>
  <cp:contentStatus/>
</cp:coreProperties>
</file>