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.214\Server2016\分掌\17企画国際\広報\体験セミナー\R２夏　体験セミナー\"/>
    </mc:Choice>
  </mc:AlternateContent>
  <bookViews>
    <workbookView xWindow="0" yWindow="0" windowWidth="20490" windowHeight="7365" activeTab="1"/>
  </bookViews>
  <sheets>
    <sheet name="入力用（R2）" sheetId="4" r:id="rId1"/>
    <sheet name="R2年度 (記入例)" sheetId="5" r:id="rId2"/>
    <sheet name="手書き用" sheetId="6" r:id="rId3"/>
  </sheets>
  <definedNames>
    <definedName name="_xlnm.Print_Area" localSheetId="2">手書き用!$A$1:$O$82</definedName>
    <definedName name="_xlnm.Print_Area" localSheetId="0">'入力用（R2）'!$A$1:$AA$84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4" l="1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8" i="5"/>
  <c r="M15" i="5" l="1"/>
  <c r="K15" i="5"/>
  <c r="M14" i="5"/>
  <c r="K14" i="5"/>
  <c r="S28" i="5" l="1"/>
  <c r="Q28" i="5"/>
  <c r="O28" i="5"/>
  <c r="M28" i="5"/>
  <c r="K28" i="5"/>
  <c r="F28" i="5"/>
  <c r="S27" i="5"/>
  <c r="Q27" i="5"/>
  <c r="O27" i="5"/>
  <c r="M27" i="5"/>
  <c r="K27" i="5"/>
  <c r="F27" i="5"/>
  <c r="S26" i="5"/>
  <c r="S25" i="5"/>
  <c r="S24" i="5"/>
  <c r="S23" i="5"/>
  <c r="Q23" i="5"/>
  <c r="O23" i="5"/>
  <c r="M23" i="5"/>
  <c r="K23" i="5"/>
  <c r="F23" i="5"/>
  <c r="S22" i="5"/>
  <c r="Q22" i="5"/>
  <c r="O22" i="5"/>
  <c r="M22" i="5"/>
  <c r="K22" i="5"/>
  <c r="F22" i="5"/>
  <c r="S21" i="5"/>
  <c r="Q21" i="5"/>
  <c r="O21" i="5"/>
  <c r="M21" i="5"/>
  <c r="K21" i="5"/>
  <c r="F21" i="5"/>
  <c r="S20" i="5"/>
  <c r="Q20" i="5"/>
  <c r="O20" i="5"/>
  <c r="M20" i="5"/>
  <c r="K20" i="5"/>
  <c r="F20" i="5"/>
  <c r="S19" i="5"/>
  <c r="Q19" i="5"/>
  <c r="O19" i="5"/>
  <c r="M19" i="5"/>
  <c r="K19" i="5"/>
  <c r="F19" i="5"/>
  <c r="S18" i="5"/>
  <c r="Q18" i="5"/>
  <c r="O18" i="5"/>
  <c r="M18" i="5"/>
  <c r="K18" i="5"/>
  <c r="F18" i="5"/>
  <c r="S17" i="5"/>
  <c r="Q17" i="5"/>
  <c r="O17" i="5"/>
  <c r="F17" i="5"/>
  <c r="S16" i="5"/>
  <c r="Q16" i="5"/>
  <c r="O16" i="5"/>
  <c r="F16" i="5"/>
  <c r="S15" i="5"/>
  <c r="Q15" i="5"/>
  <c r="O15" i="5"/>
  <c r="S14" i="5"/>
  <c r="Q14" i="5"/>
  <c r="O14" i="5"/>
  <c r="T13" i="5"/>
  <c r="K13" i="5"/>
  <c r="F13" i="5"/>
  <c r="K12" i="5"/>
  <c r="F12" i="5"/>
  <c r="S11" i="5"/>
  <c r="Q11" i="5"/>
  <c r="O11" i="5"/>
  <c r="M11" i="5"/>
  <c r="K11" i="5"/>
  <c r="F11" i="5"/>
  <c r="S10" i="5"/>
  <c r="Q10" i="5"/>
  <c r="O10" i="5"/>
  <c r="M10" i="5"/>
  <c r="K10" i="5"/>
  <c r="F10" i="5"/>
  <c r="S9" i="5"/>
  <c r="Q9" i="5"/>
  <c r="M9" i="5"/>
  <c r="K9" i="5"/>
  <c r="F9" i="5"/>
  <c r="O8" i="5"/>
  <c r="F8" i="5"/>
  <c r="O8" i="4"/>
  <c r="F8" i="4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9" i="4"/>
  <c r="F10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S21" i="4"/>
  <c r="S20" i="4"/>
  <c r="S19" i="4"/>
  <c r="S18" i="4"/>
  <c r="S17" i="4"/>
  <c r="S16" i="4"/>
  <c r="S15" i="4"/>
  <c r="S14" i="4"/>
  <c r="S13" i="4"/>
  <c r="S12" i="4"/>
  <c r="S11" i="4"/>
  <c r="S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9" i="4"/>
  <c r="Q9" i="4"/>
  <c r="M9" i="4"/>
</calcChain>
</file>

<file path=xl/sharedStrings.xml><?xml version="1.0" encoding="utf-8"?>
<sst xmlns="http://schemas.openxmlformats.org/spreadsheetml/2006/main" count="182" uniqueCount="95">
  <si>
    <t>卓球</t>
    <rPh sb="0" eb="2">
      <t>タッキュウ</t>
    </rPh>
    <phoneticPr fontId="1"/>
  </si>
  <si>
    <t>柔道</t>
    <rPh sb="0" eb="2">
      <t>ジュウドウ</t>
    </rPh>
    <phoneticPr fontId="1"/>
  </si>
  <si>
    <t>番号</t>
    <rPh sb="0" eb="2">
      <t>バンゴウ</t>
    </rPh>
    <phoneticPr fontId="1"/>
  </si>
  <si>
    <t>部活名</t>
    <rPh sb="0" eb="2">
      <t>ブカツ</t>
    </rPh>
    <rPh sb="2" eb="3">
      <t>メイ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</si>
  <si>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</si>
  <si>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</si>
  <si>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</si>
  <si>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</si>
  <si>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</si>
  <si>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令和２年度　東舞鶴高校　夏体験セミナー　参加集計用紙</t>
    <rPh sb="0" eb="2">
      <t>レイワ</t>
    </rPh>
    <rPh sb="3" eb="5">
      <t>ネンド</t>
    </rPh>
    <rPh sb="6" eb="9">
      <t>ヒガシマイヅル</t>
    </rPh>
    <rPh sb="9" eb="11">
      <t>コウコウ</t>
    </rPh>
    <rPh sb="12" eb="13">
      <t>ナツ</t>
    </rPh>
    <rPh sb="13" eb="15">
      <t>タイケン</t>
    </rPh>
    <rPh sb="20" eb="22">
      <t>サンカ</t>
    </rPh>
    <rPh sb="22" eb="24">
      <t>シュウケイ</t>
    </rPh>
    <rPh sb="24" eb="26">
      <t>ヨウシ</t>
    </rPh>
    <phoneticPr fontId="1"/>
  </si>
  <si>
    <t>中学校</t>
    <rPh sb="0" eb="3">
      <t>チュウガッコウ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</si>
  <si>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</si>
  <si>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</si>
  <si>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東舞　太郎</t>
    <rPh sb="0" eb="1">
      <t>トウ</t>
    </rPh>
    <rPh sb="1" eb="2">
      <t>マイ</t>
    </rPh>
    <rPh sb="3" eb="5">
      <t>タロウ</t>
    </rPh>
    <phoneticPr fontId="1"/>
  </si>
  <si>
    <t>１・２限
授業体験</t>
    <rPh sb="3" eb="4">
      <t>ゲン</t>
    </rPh>
    <rPh sb="5" eb="7">
      <t>ジュギョウ</t>
    </rPh>
    <rPh sb="7" eb="9">
      <t>タイケン</t>
    </rPh>
    <phoneticPr fontId="1"/>
  </si>
  <si>
    <t>３限</t>
    <rPh sb="1" eb="2">
      <t>ゲン</t>
    </rPh>
    <phoneticPr fontId="1"/>
  </si>
  <si>
    <t>種別</t>
    <rPh sb="0" eb="2">
      <t>シュベツ</t>
    </rPh>
    <phoneticPr fontId="1"/>
  </si>
  <si>
    <t>見学</t>
    <rPh sb="0" eb="2">
      <t>ケンガク</t>
    </rPh>
    <phoneticPr fontId="1"/>
  </si>
  <si>
    <t>進路相談</t>
    <rPh sb="0" eb="2">
      <t>シンロ</t>
    </rPh>
    <rPh sb="2" eb="4">
      <t>ソウダン</t>
    </rPh>
    <phoneticPr fontId="1"/>
  </si>
  <si>
    <t>無記入</t>
    <rPh sb="0" eb="3">
      <t>ムキニュウ</t>
    </rPh>
    <phoneticPr fontId="1"/>
  </si>
  <si>
    <t>見学のみ</t>
    <rPh sb="0" eb="2">
      <t>ケンガク</t>
    </rPh>
    <phoneticPr fontId="1"/>
  </si>
  <si>
    <t>活動参加</t>
    <rPh sb="0" eb="2">
      <t>カツドウ</t>
    </rPh>
    <rPh sb="2" eb="4">
      <t>サンカ</t>
    </rPh>
    <phoneticPr fontId="1"/>
  </si>
  <si>
    <t>相談しない</t>
    <rPh sb="0" eb="2">
      <t>ソウダン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</si>
  <si>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</si>
  <si>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</si>
  <si>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</si>
  <si>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</si>
  <si>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</si>
  <si>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希望科目２つに「１」を記入</t>
    <rPh sb="0" eb="2">
      <t>キボウ</t>
    </rPh>
    <rPh sb="2" eb="4">
      <t>カモク</t>
    </rPh>
    <rPh sb="11" eb="13">
      <t>キニュウ</t>
    </rPh>
    <phoneticPr fontId="1"/>
  </si>
  <si>
    <t>組・番・氏名を記入</t>
    <rPh sb="0" eb="1">
      <t>クミ</t>
    </rPh>
    <rPh sb="2" eb="3">
      <t>バン</t>
    </rPh>
    <rPh sb="4" eb="6">
      <t>シメイ</t>
    </rPh>
    <rPh sb="7" eb="9">
      <t>キニュウ</t>
    </rPh>
    <phoneticPr fontId="1"/>
  </si>
  <si>
    <t>別日希望</t>
    <rPh sb="0" eb="1">
      <t>ベツ</t>
    </rPh>
    <rPh sb="1" eb="2">
      <t>ビ</t>
    </rPh>
    <rPh sb="2" eb="4">
      <t>キボウ</t>
    </rPh>
    <phoneticPr fontId="1"/>
  </si>
  <si>
    <t>別日</t>
    <rPh sb="0" eb="1">
      <t>ベツ</t>
    </rPh>
    <rPh sb="1" eb="2">
      <t>ビ</t>
    </rPh>
    <phoneticPr fontId="1"/>
  </si>
  <si>
    <t>変更なし</t>
    <rPh sb="0" eb="2">
      <t>ヘンコウ</t>
    </rPh>
    <phoneticPr fontId="1"/>
  </si>
  <si>
    <t>バス利用</t>
    <rPh sb="2" eb="4">
      <t>リヨウ</t>
    </rPh>
    <phoneticPr fontId="1"/>
  </si>
  <si>
    <t>する</t>
    <phoneticPr fontId="1"/>
  </si>
  <si>
    <t>しない</t>
    <phoneticPr fontId="1"/>
  </si>
  <si>
    <t>相談</t>
    <rPh sb="0" eb="2">
      <t>ソウダン</t>
    </rPh>
    <phoneticPr fontId="1"/>
  </si>
  <si>
    <t>例</t>
    <rPh sb="0" eb="1">
      <t>レイ</t>
    </rPh>
    <phoneticPr fontId="1"/>
  </si>
  <si>
    <t>東舞　花子</t>
    <rPh sb="0" eb="1">
      <t>トウ</t>
    </rPh>
    <rPh sb="1" eb="2">
      <t>マイ</t>
    </rPh>
    <rPh sb="3" eb="5">
      <t>ハナコ</t>
    </rPh>
    <phoneticPr fontId="1"/>
  </si>
  <si>
    <t>に、数字を記入</t>
    <rPh sb="2" eb="4">
      <t>スウジ</t>
    </rPh>
    <rPh sb="5" eb="7">
      <t>キニュウ</t>
    </rPh>
    <phoneticPr fontId="1"/>
  </si>
  <si>
    <t>に、該当する場合のみ、１を記入</t>
    <rPh sb="2" eb="4">
      <t>ガイトウ</t>
    </rPh>
    <rPh sb="6" eb="8">
      <t>バアイ</t>
    </rPh>
    <rPh sb="13" eb="15">
      <t>キニュウ</t>
    </rPh>
    <phoneticPr fontId="1"/>
  </si>
  <si>
    <t>１か２を記入</t>
    <rPh sb="4" eb="6">
      <t>キニュウ</t>
    </rPh>
    <phoneticPr fontId="1"/>
  </si>
  <si>
    <t>希望する科目2つに「１」を記入</t>
    <rPh sb="0" eb="2">
      <t>キボウ</t>
    </rPh>
    <rPh sb="4" eb="6">
      <t>カモク</t>
    </rPh>
    <rPh sb="13" eb="15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</si>
  <si>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</si>
  <si>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に、該当する場合のみ、「１」を記入</t>
    <rPh sb="2" eb="4">
      <t>ガイトウ</t>
    </rPh>
    <rPh sb="6" eb="8">
      <t>バアイ</t>
    </rPh>
    <rPh sb="15" eb="17">
      <t>キニュウ</t>
    </rPh>
    <phoneticPr fontId="1"/>
  </si>
  <si>
    <t>参加申込書に従い、</t>
    <rPh sb="0" eb="2">
      <t>サンカ</t>
    </rPh>
    <rPh sb="2" eb="4">
      <t>モウシコミ</t>
    </rPh>
    <rPh sb="4" eb="5">
      <t>ショ</t>
    </rPh>
    <rPh sb="6" eb="7">
      <t>シタガ</t>
    </rPh>
    <phoneticPr fontId="1"/>
  </si>
  <si>
    <t>色のついているセルに数字を入力して下さい。</t>
    <rPh sb="0" eb="1">
      <t>イロ</t>
    </rPh>
    <rPh sb="10" eb="12">
      <t>スウジ</t>
    </rPh>
    <rPh sb="13" eb="15">
      <t>ニュウリョク</t>
    </rPh>
    <rPh sb="17" eb="18">
      <t>クダ</t>
    </rPh>
    <phoneticPr fontId="1"/>
  </si>
  <si>
    <t>保護者参加
人数</t>
    <rPh sb="0" eb="3">
      <t>ホゴシャ</t>
    </rPh>
    <rPh sb="3" eb="5">
      <t>サンカ</t>
    </rPh>
    <rPh sb="6" eb="8">
      <t>ニンズウ</t>
    </rPh>
    <phoneticPr fontId="1"/>
  </si>
  <si>
    <t>中学校名・氏名を御記入ください。</t>
    <rPh sb="0" eb="3">
      <t>チュウガッコウ</t>
    </rPh>
    <rPh sb="3" eb="4">
      <t>メイ</t>
    </rPh>
    <rPh sb="5" eb="7">
      <t>シメイ</t>
    </rPh>
    <rPh sb="8" eb="11">
      <t>ゴキニュウ</t>
    </rPh>
    <phoneticPr fontId="1"/>
  </si>
  <si>
    <t>組・番は氏名を御記入いただく際に、必要であればご活用ください。</t>
    <rPh sb="0" eb="1">
      <t>クミ</t>
    </rPh>
    <rPh sb="2" eb="3">
      <t>バン</t>
    </rPh>
    <rPh sb="4" eb="6">
      <t>シメイ</t>
    </rPh>
    <rPh sb="7" eb="10">
      <t>ゴキニュウ</t>
    </rPh>
    <rPh sb="14" eb="15">
      <t>サイ</t>
    </rPh>
    <rPh sb="17" eb="19">
      <t>ヒツヨウ</t>
    </rPh>
    <rPh sb="24" eb="26">
      <t>カツヨウ</t>
    </rPh>
    <phoneticPr fontId="1"/>
  </si>
  <si>
    <t>＜記入・集計について＞</t>
    <rPh sb="1" eb="3">
      <t>キニュウ</t>
    </rPh>
    <rPh sb="4" eb="6">
      <t>シュウケイ</t>
    </rPh>
    <phoneticPr fontId="1"/>
  </si>
  <si>
    <t>他のセルは該当する場合「１」を入力してください。</t>
    <rPh sb="16" eb="17">
      <t>チカラ</t>
    </rPh>
    <phoneticPr fontId="1"/>
  </si>
  <si>
    <t>３限の種別は「１～１８」の数字を、男女は「１」または「２」を、保護者が参加される場合はその「人数」を入力してください。</t>
    <rPh sb="1" eb="2">
      <t>ゲン</t>
    </rPh>
    <rPh sb="3" eb="5">
      <t>シュベツ</t>
    </rPh>
    <rPh sb="13" eb="15">
      <t>スウジ</t>
    </rPh>
    <rPh sb="17" eb="19">
      <t>ダンジョ</t>
    </rPh>
    <rPh sb="31" eb="34">
      <t>ホゴシャ</t>
    </rPh>
    <rPh sb="35" eb="37">
      <t>サンカ</t>
    </rPh>
    <rPh sb="40" eb="42">
      <t>バアイ</t>
    </rPh>
    <rPh sb="46" eb="48">
      <t>ニンズウ</t>
    </rPh>
    <rPh sb="50" eb="52">
      <t>ニュウリョク</t>
    </rPh>
    <phoneticPr fontId="1"/>
  </si>
  <si>
    <t>陸上競技</t>
    <rPh sb="0" eb="2">
      <t>リクジョウ</t>
    </rPh>
    <rPh sb="2" eb="4">
      <t>キョウギ</t>
    </rPh>
    <phoneticPr fontId="1"/>
  </si>
  <si>
    <t>バレーボール</t>
    <phoneticPr fontId="1"/>
  </si>
  <si>
    <t>バスケットボール</t>
    <phoneticPr fontId="1"/>
  </si>
  <si>
    <t>剣道</t>
    <rPh sb="0" eb="2">
      <t>ケンドウ</t>
    </rPh>
    <phoneticPr fontId="1"/>
  </si>
  <si>
    <t>硬式野球</t>
    <rPh sb="0" eb="2">
      <t>コウシキ</t>
    </rPh>
    <rPh sb="2" eb="4">
      <t>ヤキュウ</t>
    </rPh>
    <phoneticPr fontId="1"/>
  </si>
  <si>
    <t>サッカー</t>
    <phoneticPr fontId="1"/>
  </si>
  <si>
    <t>バドミントン</t>
    <phoneticPr fontId="1"/>
  </si>
  <si>
    <t>ボート</t>
    <phoneticPr fontId="1"/>
  </si>
  <si>
    <t>ESS</t>
    <phoneticPr fontId="1"/>
  </si>
  <si>
    <t>ウインドアンサンブル</t>
    <phoneticPr fontId="1"/>
  </si>
  <si>
    <t>書道</t>
    <rPh sb="0" eb="2">
      <t>ショドウ</t>
    </rPh>
    <phoneticPr fontId="1"/>
  </si>
  <si>
    <t>放送メディア</t>
    <rPh sb="0" eb="2">
      <t>ホウソウ</t>
    </rPh>
    <phoneticPr fontId="1"/>
  </si>
  <si>
    <t>SF(イラスト）</t>
    <phoneticPr fontId="1"/>
  </si>
  <si>
    <t>英と施</t>
    <rPh sb="0" eb="1">
      <t>エイ</t>
    </rPh>
    <rPh sb="2" eb="3">
      <t>シ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</si>
  <si>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</si>
  <si>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</si>
  <si>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</si>
  <si>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</si>
  <si>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陸上</t>
    <rPh sb="0" eb="2">
      <t>リクジョウ</t>
    </rPh>
    <phoneticPr fontId="1"/>
  </si>
  <si>
    <t>○</t>
    <phoneticPr fontId="1"/>
  </si>
  <si>
    <t>○</t>
    <phoneticPr fontId="1"/>
  </si>
  <si>
    <t>○</t>
    <phoneticPr fontId="1"/>
  </si>
  <si>
    <t>＜手書き用＞</t>
    <rPh sb="1" eb="3">
      <t>テガ</t>
    </rPh>
    <rPh sb="4" eb="5">
      <t>ヨウ</t>
    </rPh>
    <phoneticPr fontId="1"/>
  </si>
  <si>
    <t>進路
相談</t>
    <rPh sb="0" eb="2">
      <t>シンロ</t>
    </rPh>
    <rPh sb="3" eb="5">
      <t>ソウダン</t>
    </rPh>
    <phoneticPr fontId="1"/>
  </si>
  <si>
    <t>バス
利用</t>
    <rPh sb="3" eb="5">
      <t>リヨウ</t>
    </rPh>
    <phoneticPr fontId="1"/>
  </si>
  <si>
    <t>別日
希望</t>
    <rPh sb="0" eb="1">
      <t>ベツ</t>
    </rPh>
    <rPh sb="1" eb="2">
      <t>ビ</t>
    </rPh>
    <rPh sb="3" eb="5">
      <t>キボウ</t>
    </rPh>
    <phoneticPr fontId="1"/>
  </si>
  <si>
    <t>保護者
参加
人数</t>
    <rPh sb="0" eb="3">
      <t>ホゴシャ</t>
    </rPh>
    <rPh sb="4" eb="6">
      <t>サンカ</t>
    </rPh>
    <rPh sb="7" eb="9">
      <t>ニンズウ</t>
    </rPh>
    <phoneticPr fontId="1"/>
  </si>
  <si>
    <t>１・２限授業体験</t>
    <rPh sb="3" eb="4">
      <t>ゲン</t>
    </rPh>
    <rPh sb="4" eb="6">
      <t>ジュギョウ</t>
    </rPh>
    <rPh sb="6" eb="8">
      <t>タイケン</t>
    </rPh>
    <phoneticPr fontId="1"/>
  </si>
  <si>
    <t>東高ＨＰ、トップページ「中学校の先生方へ　体験セミナー申込ファイル」からダウンロードしてください。</t>
    <rPh sb="0" eb="1">
      <t>ヒガシ</t>
    </rPh>
    <rPh sb="1" eb="2">
      <t>コウ</t>
    </rPh>
    <rPh sb="12" eb="15">
      <t>チュウガッコウ</t>
    </rPh>
    <rPh sb="16" eb="19">
      <t>センセイガタ</t>
    </rPh>
    <rPh sb="21" eb="23">
      <t>タイケン</t>
    </rPh>
    <rPh sb="27" eb="29">
      <t>モウシコミ</t>
    </rPh>
    <phoneticPr fontId="1"/>
  </si>
  <si>
    <t>データ入力による集計用紙（見本）</t>
    <rPh sb="3" eb="5">
      <t>ニュウリョク</t>
    </rPh>
    <rPh sb="8" eb="10">
      <t>シュウケイ</t>
    </rPh>
    <rPh sb="10" eb="12">
      <t>ヨウシ</t>
    </rPh>
    <rPh sb="13" eb="15">
      <t>ミホン</t>
    </rPh>
    <phoneticPr fontId="1"/>
  </si>
  <si>
    <t>　　氏名記入。　組・番は必要に応じて利用してください。</t>
    <rPh sb="2" eb="4">
      <t>シメイ</t>
    </rPh>
    <rPh sb="4" eb="6">
      <t>キニュウ</t>
    </rPh>
    <rPh sb="8" eb="9">
      <t>クミ</t>
    </rPh>
    <rPh sb="10" eb="11">
      <t>バン</t>
    </rPh>
    <rPh sb="12" eb="14">
      <t>ヒツヨウ</t>
    </rPh>
    <rPh sb="15" eb="16">
      <t>オウ</t>
    </rPh>
    <rPh sb="18" eb="20">
      <t>リヨウ</t>
    </rPh>
    <phoneticPr fontId="1"/>
  </si>
  <si>
    <t>英会話と施設見学</t>
    <rPh sb="0" eb="1">
      <t>エイ</t>
    </rPh>
    <rPh sb="1" eb="3">
      <t>カイワ</t>
    </rPh>
    <rPh sb="4" eb="6">
      <t>シセツ</t>
    </rPh>
    <rPh sb="6" eb="8">
      <t>ケンガク</t>
    </rPh>
    <phoneticPr fontId="1"/>
  </si>
  <si>
    <t>サッカー</t>
  </si>
  <si>
    <t>ボート</t>
  </si>
  <si>
    <t>ESS</t>
  </si>
  <si>
    <t>バレー</t>
    <phoneticPr fontId="1"/>
  </si>
  <si>
    <t>バスケ</t>
    <phoneticPr fontId="1"/>
  </si>
  <si>
    <t>野球</t>
    <rPh sb="0" eb="2">
      <t>ヤキュウ</t>
    </rPh>
    <phoneticPr fontId="1"/>
  </si>
  <si>
    <t>バド</t>
    <phoneticPr fontId="1"/>
  </si>
  <si>
    <t>ウインド</t>
    <phoneticPr fontId="1"/>
  </si>
  <si>
    <t>放送</t>
    <rPh sb="0" eb="2">
      <t>ホウソウ</t>
    </rPh>
    <phoneticPr fontId="1"/>
  </si>
  <si>
    <t>SF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</si>
</sst>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ＤＦ特太ゴシック体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20"/>
      <color theme="1"/>
      <name val="ＤＨＰ特太ゴシック体"/>
      <family val="3"/>
      <charset val="128"/>
    </font>
    <font>
      <b/>
      <sz val="18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33" xfId="0" applyBorder="1">
      <alignment vertical="center"/>
    </xf>
    <xf numFmtId="0" fontId="7" fillId="0" borderId="1" xfId="0" applyFont="1" applyBorder="1">
      <alignment vertical="center"/>
    </xf>
    <xf numFmtId="0" fontId="0" fillId="0" borderId="16" xfId="0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21" xfId="0" applyBorder="1">
      <alignment vertical="center"/>
    </xf>
    <xf numFmtId="0" fontId="11" fillId="0" borderId="0" xfId="0" applyFo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4" fillId="2" borderId="23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3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31" xfId="0" applyFill="1" applyBorder="1">
      <alignment vertical="center"/>
    </xf>
    <xf numFmtId="0" fontId="0" fillId="5" borderId="42" xfId="0" applyFill="1" applyBorder="1">
      <alignment vertical="center"/>
    </xf>
    <xf numFmtId="0" fontId="14" fillId="0" borderId="48" xfId="0" applyFont="1" applyFill="1" applyBorder="1" applyAlignment="1">
      <alignment vertical="center" shrinkToFit="1"/>
    </xf>
    <xf numFmtId="0" fontId="14" fillId="0" borderId="49" xfId="0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6" fillId="0" borderId="28" xfId="0" applyFont="1" applyBorder="1" applyAlignment="1">
      <alignment vertical="center"/>
    </xf>
    <xf numFmtId="0" fontId="0" fillId="5" borderId="39" xfId="0" applyFill="1" applyBorder="1" applyAlignment="1">
      <alignment horizontal="center" vertical="center" wrapText="1"/>
    </xf>
    <xf numFmtId="0" fontId="0" fillId="5" borderId="11" xfId="0" applyFill="1" applyBorder="1">
      <alignment vertical="center"/>
    </xf>
    <xf numFmtId="0" fontId="0" fillId="0" borderId="34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5" borderId="5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43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6" borderId="1" xfId="0" applyFont="1" applyFill="1" applyBorder="1">
      <alignment vertical="center"/>
    </xf>
    <xf numFmtId="0" fontId="20" fillId="0" borderId="0" xfId="0" applyFont="1" applyAlignment="1">
      <alignment horizontal="left" vertical="center"/>
    </xf>
    <xf numFmtId="0" fontId="0" fillId="2" borderId="5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58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42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20" fillId="0" borderId="14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5" borderId="4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shrinkToFit="1"/>
    </xf>
    <xf numFmtId="0" fontId="0" fillId="0" borderId="3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shrinkToFit="1"/>
    </xf>
    <xf numFmtId="0" fontId="0" fillId="0" borderId="36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7" xfId="0" applyFont="1" applyFill="1" applyBorder="1" applyAlignment="1">
      <alignment horizontal="left" vertical="center" shrinkToFi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7" xfId="0" applyBorder="1">
      <alignment vertical="center"/>
    </xf>
    <xf numFmtId="0" fontId="5" fillId="2" borderId="1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7" borderId="44" xfId="0" applyFill="1" applyBorder="1">
      <alignment vertical="center"/>
    </xf>
    <xf numFmtId="0" fontId="0" fillId="7" borderId="24" xfId="0" applyFill="1" applyBorder="1">
      <alignment vertical="center"/>
    </xf>
    <xf numFmtId="0" fontId="16" fillId="7" borderId="24" xfId="0" applyFont="1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</cellXfs>
  <cellStyles count="1">
    <cellStyle name="標準" xfId="0" builtinId="0"/>
  </cellStyles>
  <dxfs count="18"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</xdr:row>
      <xdr:rowOff>9526</xdr:rowOff>
    </xdr:from>
    <xdr:to>
      <xdr:col>14</xdr:col>
      <xdr:colOff>76201</xdr:colOff>
      <xdr:row>2</xdr:row>
      <xdr:rowOff>66676</xdr:rowOff>
    </xdr:to>
    <xdr:sp macro="" textlink="">
      <xdr:nvSpPr>
        <xdr:cNvPr id="11" name="四角形吹き出し 10"/>
        <xdr:cNvSpPr/>
      </xdr:nvSpPr>
      <xdr:spPr>
        <a:xfrm>
          <a:off x="5753100" y="323851"/>
          <a:ext cx="1819276" cy="400050"/>
        </a:xfrm>
        <a:prstGeom prst="wedgeRectCallout">
          <a:avLst>
            <a:gd name="adj1" fmla="val 156406"/>
            <a:gd name="adj2" fmla="val 37497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2</xdr:row>
      <xdr:rowOff>85725</xdr:rowOff>
    </xdr:from>
    <xdr:to>
      <xdr:col>20</xdr:col>
      <xdr:colOff>219075</xdr:colOff>
      <xdr:row>4</xdr:row>
      <xdr:rowOff>104775</xdr:rowOff>
    </xdr:to>
    <xdr:sp macro="" textlink="">
      <xdr:nvSpPr>
        <xdr:cNvPr id="2" name="四角形吹き出し 1"/>
        <xdr:cNvSpPr/>
      </xdr:nvSpPr>
      <xdr:spPr>
        <a:xfrm>
          <a:off x="7096125" y="742950"/>
          <a:ext cx="3190875" cy="400050"/>
        </a:xfrm>
        <a:prstGeom prst="wedgeRectCallout">
          <a:avLst>
            <a:gd name="adj1" fmla="val -9574"/>
            <a:gd name="adj2" fmla="val 275562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</xdr:row>
      <xdr:rowOff>114300</xdr:rowOff>
    </xdr:from>
    <xdr:to>
      <xdr:col>20</xdr:col>
      <xdr:colOff>228600</xdr:colOff>
      <xdr:row>4</xdr:row>
      <xdr:rowOff>161925</xdr:rowOff>
    </xdr:to>
    <xdr:sp macro="" textlink="">
      <xdr:nvSpPr>
        <xdr:cNvPr id="8" name="四角形吹き出し 7"/>
        <xdr:cNvSpPr/>
      </xdr:nvSpPr>
      <xdr:spPr>
        <a:xfrm>
          <a:off x="7048500" y="771525"/>
          <a:ext cx="3248025" cy="428625"/>
        </a:xfrm>
        <a:prstGeom prst="wedgeRectCallout">
          <a:avLst>
            <a:gd name="adj1" fmla="val -72295"/>
            <a:gd name="adj2" fmla="val 264121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</xdr:row>
      <xdr:rowOff>104774</xdr:rowOff>
    </xdr:from>
    <xdr:to>
      <xdr:col>9</xdr:col>
      <xdr:colOff>295275</xdr:colOff>
      <xdr:row>4</xdr:row>
      <xdr:rowOff>114299</xdr:rowOff>
    </xdr:to>
    <xdr:sp macro="" textlink="">
      <xdr:nvSpPr>
        <xdr:cNvPr id="3" name="四角形吹き出し 2"/>
        <xdr:cNvSpPr/>
      </xdr:nvSpPr>
      <xdr:spPr>
        <a:xfrm>
          <a:off x="3314700" y="828674"/>
          <a:ext cx="2076450" cy="390525"/>
        </a:xfrm>
        <a:prstGeom prst="wedgeRectCallout">
          <a:avLst>
            <a:gd name="adj1" fmla="val -3787"/>
            <a:gd name="adj2" fmla="val 87210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2</xdr:row>
      <xdr:rowOff>114300</xdr:rowOff>
    </xdr:from>
    <xdr:to>
      <xdr:col>4</xdr:col>
      <xdr:colOff>228600</xdr:colOff>
      <xdr:row>4</xdr:row>
      <xdr:rowOff>28576</xdr:rowOff>
    </xdr:to>
    <xdr:sp macro="" textlink="">
      <xdr:nvSpPr>
        <xdr:cNvPr id="4" name="四角形吹き出し 3"/>
        <xdr:cNvSpPr/>
      </xdr:nvSpPr>
      <xdr:spPr>
        <a:xfrm>
          <a:off x="828675" y="771525"/>
          <a:ext cx="1905000" cy="295276"/>
        </a:xfrm>
        <a:prstGeom prst="wedgeRectCallout">
          <a:avLst>
            <a:gd name="adj1" fmla="val -20287"/>
            <a:gd name="adj2" fmla="val 88905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352425</xdr:colOff>
      <xdr:row>1</xdr:row>
      <xdr:rowOff>9525</xdr:rowOff>
    </xdr:from>
    <xdr:to>
      <xdr:col>14</xdr:col>
      <xdr:colOff>57151</xdr:colOff>
      <xdr:row>2</xdr:row>
      <xdr:rowOff>104775</xdr:rowOff>
    </xdr:to>
    <xdr:sp macro="" textlink="">
      <xdr:nvSpPr>
        <xdr:cNvPr id="5" name="四角形吹き出し 4"/>
        <xdr:cNvSpPr/>
      </xdr:nvSpPr>
      <xdr:spPr>
        <a:xfrm>
          <a:off x="5895975" y="600075"/>
          <a:ext cx="1819276" cy="438150"/>
        </a:xfrm>
        <a:prstGeom prst="wedgeRectCallout">
          <a:avLst>
            <a:gd name="adj1" fmla="val -66630"/>
            <a:gd name="adj2" fmla="val 23749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676275</xdr:colOff>
      <xdr:row>2</xdr:row>
      <xdr:rowOff>104776</xdr:rowOff>
    </xdr:from>
    <xdr:to>
      <xdr:col>20</xdr:col>
      <xdr:colOff>228600</xdr:colOff>
      <xdr:row>4</xdr:row>
      <xdr:rowOff>152400</xdr:rowOff>
    </xdr:to>
    <xdr:sp macro="" textlink="">
      <xdr:nvSpPr>
        <xdr:cNvPr id="6" name="四角形吹き出し 5"/>
        <xdr:cNvSpPr/>
      </xdr:nvSpPr>
      <xdr:spPr>
        <a:xfrm>
          <a:off x="7038975" y="762001"/>
          <a:ext cx="3257550" cy="428624"/>
        </a:xfrm>
        <a:prstGeom prst="wedgeRectCallout">
          <a:avLst>
            <a:gd name="adj1" fmla="val -35236"/>
            <a:gd name="adj2" fmla="val 250624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19049</xdr:colOff>
      <xdr:row>2</xdr:row>
      <xdr:rowOff>76200</xdr:rowOff>
    </xdr:from>
    <xdr:to>
      <xdr:col>20</xdr:col>
      <xdr:colOff>247650</xdr:colOff>
      <xdr:row>4</xdr:row>
      <xdr:rowOff>123825</xdr:rowOff>
    </xdr:to>
    <xdr:sp macro="" textlink="">
      <xdr:nvSpPr>
        <xdr:cNvPr id="7" name="四角形吹き出し 6"/>
        <xdr:cNvSpPr/>
      </xdr:nvSpPr>
      <xdr:spPr>
        <a:xfrm>
          <a:off x="7067549" y="733425"/>
          <a:ext cx="3248026" cy="428625"/>
        </a:xfrm>
        <a:prstGeom prst="wedgeRectCallout">
          <a:avLst>
            <a:gd name="adj1" fmla="val 10148"/>
            <a:gd name="adj2" fmla="val 287621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10</xdr:row>
      <xdr:rowOff>200024</xdr:rowOff>
    </xdr:from>
    <xdr:to>
      <xdr:col>19</xdr:col>
      <xdr:colOff>342900</xdr:colOff>
      <xdr:row>13</xdr:row>
      <xdr:rowOff>123824</xdr:rowOff>
    </xdr:to>
    <xdr:sp macro="" textlink="">
      <xdr:nvSpPr>
        <xdr:cNvPr id="2" name="四角形吹き出し 1"/>
        <xdr:cNvSpPr/>
      </xdr:nvSpPr>
      <xdr:spPr>
        <a:xfrm>
          <a:off x="5895975" y="2971799"/>
          <a:ext cx="4067175" cy="695325"/>
        </a:xfrm>
        <a:prstGeom prst="wedgeRectCallout">
          <a:avLst>
            <a:gd name="adj1" fmla="val 6605"/>
            <a:gd name="adj2" fmla="val -105847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</xdr:colOff>
      <xdr:row>2</xdr:row>
      <xdr:rowOff>114300</xdr:rowOff>
    </xdr:from>
    <xdr:to>
      <xdr:col>8</xdr:col>
      <xdr:colOff>390525</xdr:colOff>
      <xdr:row>4</xdr:row>
      <xdr:rowOff>152399</xdr:rowOff>
    </xdr:to>
    <xdr:sp macro="" textlink="">
      <xdr:nvSpPr>
        <xdr:cNvPr id="3" name="四角形吹き出し 2"/>
        <xdr:cNvSpPr/>
      </xdr:nvSpPr>
      <xdr:spPr>
        <a:xfrm>
          <a:off x="3086100" y="1228725"/>
          <a:ext cx="1790700" cy="428624"/>
        </a:xfrm>
        <a:prstGeom prst="wedgeRectCallout">
          <a:avLst>
            <a:gd name="adj1" fmla="val 2717"/>
            <a:gd name="adj2" fmla="val -72066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1</xdr:row>
      <xdr:rowOff>228600</xdr:rowOff>
    </xdr:from>
    <xdr:to>
      <xdr:col>4</xdr:col>
      <xdr:colOff>123824</xdr:colOff>
      <xdr:row>4</xdr:row>
      <xdr:rowOff>76200</xdr:rowOff>
    </xdr:to>
    <xdr:sp macro="" textlink="">
      <xdr:nvSpPr>
        <xdr:cNvPr id="4" name="四角形吹き出し 3"/>
        <xdr:cNvSpPr/>
      </xdr:nvSpPr>
      <xdr:spPr>
        <a:xfrm>
          <a:off x="161925" y="1000125"/>
          <a:ext cx="2466974" cy="581025"/>
        </a:xfrm>
        <a:prstGeom prst="wedgeRectCallout">
          <a:avLst>
            <a:gd name="adj1" fmla="val -808"/>
            <a:gd name="adj2" fmla="val 1536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133350</xdr:colOff>
      <xdr:row>2</xdr:row>
      <xdr:rowOff>38100</xdr:rowOff>
    </xdr:from>
    <xdr:to>
      <xdr:col>15</xdr:col>
      <xdr:colOff>123825</xdr:colOff>
      <xdr:row>4</xdr:row>
      <xdr:rowOff>95250</xdr:rowOff>
    </xdr:to>
    <xdr:sp macro="" textlink="">
      <xdr:nvSpPr>
        <xdr:cNvPr id="5" name="四角形吹き出し 4"/>
        <xdr:cNvSpPr/>
      </xdr:nvSpPr>
      <xdr:spPr>
        <a:xfrm>
          <a:off x="5514975" y="1152525"/>
          <a:ext cx="2552700" cy="447675"/>
        </a:xfrm>
        <a:prstGeom prst="wedgeRectCallout">
          <a:avLst>
            <a:gd name="adj1" fmla="val -54473"/>
            <a:gd name="adj2" fmla="val 158668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</xdr:colOff>
      <xdr:row>10</xdr:row>
      <xdr:rowOff>180976</xdr:rowOff>
    </xdr:from>
    <xdr:to>
      <xdr:col>19</xdr:col>
      <xdr:colOff>333375</xdr:colOff>
      <xdr:row>13</xdr:row>
      <xdr:rowOff>142875</xdr:rowOff>
    </xdr:to>
    <xdr:sp macro="" textlink="">
      <xdr:nvSpPr>
        <xdr:cNvPr id="6" name="四角形吹き出し 5"/>
        <xdr:cNvSpPr/>
      </xdr:nvSpPr>
      <xdr:spPr>
        <a:xfrm>
          <a:off x="5962650" y="2952751"/>
          <a:ext cx="3990975" cy="733424"/>
        </a:xfrm>
        <a:prstGeom prst="wedgeRectCallout">
          <a:avLst>
            <a:gd name="adj1" fmla="val -14752"/>
            <a:gd name="adj2" fmla="val -102451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19049</xdr:colOff>
      <xdr:row>10</xdr:row>
      <xdr:rowOff>219075</xdr:rowOff>
    </xdr:from>
    <xdr:to>
      <xdr:col>19</xdr:col>
      <xdr:colOff>371475</xdr:colOff>
      <xdr:row>13</xdr:row>
      <xdr:rowOff>161925</xdr:rowOff>
    </xdr:to>
    <xdr:sp macro="" textlink="">
      <xdr:nvSpPr>
        <xdr:cNvPr id="7" name="四角形吹き出し 6"/>
        <xdr:cNvSpPr/>
      </xdr:nvSpPr>
      <xdr:spPr>
        <a:xfrm>
          <a:off x="5934074" y="2990850"/>
          <a:ext cx="4057651" cy="714375"/>
        </a:xfrm>
        <a:prstGeom prst="wedgeRectCallout">
          <a:avLst>
            <a:gd name="adj1" fmla="val 27444"/>
            <a:gd name="adj2" fmla="val -105713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38101</xdr:colOff>
      <xdr:row>10</xdr:row>
      <xdr:rowOff>219075</xdr:rowOff>
    </xdr:from>
    <xdr:to>
      <xdr:col>19</xdr:col>
      <xdr:colOff>409576</xdr:colOff>
      <xdr:row>13</xdr:row>
      <xdr:rowOff>200025</xdr:rowOff>
    </xdr:to>
    <xdr:sp macro="" textlink="">
      <xdr:nvSpPr>
        <xdr:cNvPr id="8" name="四角形吹き出し 7"/>
        <xdr:cNvSpPr/>
      </xdr:nvSpPr>
      <xdr:spPr>
        <a:xfrm>
          <a:off x="5953126" y="2990850"/>
          <a:ext cx="4076700" cy="752475"/>
        </a:xfrm>
        <a:prstGeom prst="wedgeRectCallout">
          <a:avLst>
            <a:gd name="adj1" fmla="val -42527"/>
            <a:gd name="adj2" fmla="val -103586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</xdr:colOff>
      <xdr:row>12</xdr:row>
      <xdr:rowOff>228600</xdr:rowOff>
    </xdr:from>
    <xdr:to>
      <xdr:col>5</xdr:col>
      <xdr:colOff>247650</xdr:colOff>
      <xdr:row>15</xdr:row>
      <xdr:rowOff>19050</xdr:rowOff>
    </xdr:to>
    <xdr:sp macro="" textlink="">
      <xdr:nvSpPr>
        <xdr:cNvPr id="9" name="四角形吹き出し 8"/>
        <xdr:cNvSpPr/>
      </xdr:nvSpPr>
      <xdr:spPr>
        <a:xfrm>
          <a:off x="1057275" y="3505200"/>
          <a:ext cx="2257425" cy="561975"/>
        </a:xfrm>
        <a:prstGeom prst="wedgeRectCallout">
          <a:avLst>
            <a:gd name="adj1" fmla="val 31288"/>
            <a:gd name="adj2" fmla="val -19343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447674</xdr:colOff>
      <xdr:row>15</xdr:row>
      <xdr:rowOff>19050</xdr:rowOff>
    </xdr:from>
    <xdr:to>
      <xdr:col>12</xdr:col>
      <xdr:colOff>590549</xdr:colOff>
      <xdr:row>17</xdr:row>
      <xdr:rowOff>57150</xdr:rowOff>
    </xdr:to>
    <xdr:sp macro="" textlink="">
      <xdr:nvSpPr>
        <xdr:cNvPr id="10" name="四角形吹き出し 9"/>
        <xdr:cNvSpPr/>
      </xdr:nvSpPr>
      <xdr:spPr>
        <a:xfrm>
          <a:off x="3514724" y="4076700"/>
          <a:ext cx="3438525" cy="552450"/>
        </a:xfrm>
        <a:prstGeom prst="wedgeRectCallout">
          <a:avLst>
            <a:gd name="adj1" fmla="val -23645"/>
            <a:gd name="adj2" fmla="val -280954"/>
          </a:avLst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276225</xdr:colOff>
      <xdr:row>17</xdr:row>
      <xdr:rowOff>114300</xdr:rowOff>
    </xdr:from>
    <xdr:to>
      <xdr:col>19</xdr:col>
      <xdr:colOff>323850</xdr:colOff>
      <xdr:row>20</xdr:row>
      <xdr:rowOff>76200</xdr:rowOff>
    </xdr:to>
    <xdr:sp macro="" textlink="">
      <xdr:nvSpPr>
        <xdr:cNvPr id="12" name="四角形吹き出し 11"/>
        <xdr:cNvSpPr/>
      </xdr:nvSpPr>
      <xdr:spPr>
        <a:xfrm>
          <a:off x="6638925" y="4676775"/>
          <a:ext cx="3305175" cy="733425"/>
        </a:xfrm>
        <a:prstGeom prst="wedgeRectCallout">
          <a:avLst>
            <a:gd name="adj1" fmla="val 44585"/>
            <a:gd name="adj2" fmla="val -15013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342900</xdr:colOff>
      <xdr:row>17</xdr:row>
      <xdr:rowOff>180975</xdr:rowOff>
    </xdr:from>
    <xdr:to>
      <xdr:col>19</xdr:col>
      <xdr:colOff>257175</xdr:colOff>
      <xdr:row>20</xdr:row>
      <xdr:rowOff>28575</xdr:rowOff>
    </xdr:to>
    <xdr:sp macro="" textlink="">
      <xdr:nvSpPr>
        <xdr:cNvPr id="13" name="テキスト ボックス 12"/>
        <xdr:cNvSpPr txBox="1"/>
      </xdr:nvSpPr>
      <xdr:spPr>
        <a:xfrm>
          <a:off x="6705600" y="4743450"/>
          <a:ext cx="317182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保護者参加人数を　数字で記入</a:t>
          </a:r>
          <a:r>
            <a: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  <a:endParaRPr kumimoji="1" lang="en-US" altLang="ja-JP" sz="11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参加しない場合は空欄で。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9"/>
  <sheetViews>
    <sheetView topLeftCell="E25" zoomScaleNormal="100" workbookViewId="0">
      <selection activeCell="X38" sqref="X38"/>
    </sheetView>
  </sheetViews>
  <sheetFormatPr defaultRowHeight="18.75" x14ac:dyDescent="0.4"/>
  <cols>
    <col min="1" max="1" width="7.625" customWidth="1"/>
    <col min="2" max="3" width="5.625" customWidth="1"/>
    <col min="4" max="4" width="16.125" customWidth="1"/>
    <col min="5" max="5" width="7.375" style="25" customWidth="1"/>
    <col min="6" max="6" width="6.875" customWidth="1"/>
    <col min="7" max="10" width="5.875" style="3" customWidth="1"/>
    <col min="11" max="11" width="7" customWidth="1"/>
    <col min="12" max="12" width="5.875" style="3" customWidth="1"/>
    <col min="13" max="13" width="9" customWidth="1"/>
    <col min="14" max="14" width="5.875" style="3" customWidth="1"/>
    <col min="15" max="15" width="5.875" customWidth="1"/>
    <col min="16" max="16" width="5.875" style="3" customWidth="1"/>
    <col min="17" max="17" width="4.875" customWidth="1"/>
    <col min="18" max="18" width="5.875" style="3" customWidth="1"/>
    <col min="19" max="19" width="5.375" customWidth="1"/>
    <col min="20" max="20" width="5.875" style="3" customWidth="1"/>
    <col min="21" max="21" width="5.625" customWidth="1"/>
    <col min="22" max="22" width="6.5" customWidth="1"/>
    <col min="23" max="23" width="10.375" customWidth="1"/>
    <col min="24" max="24" width="4.375" customWidth="1"/>
    <col min="25" max="25" width="8" customWidth="1"/>
    <col min="26" max="26" width="11.625" customWidth="1"/>
  </cols>
  <sheetData>
    <row r="1" spans="1:26" ht="46.5" customHeight="1" thickBot="1" x14ac:dyDescent="0.45">
      <c r="A1" s="261" t="s">
        <v>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6" ht="27" customHeight="1" thickBot="1" x14ac:dyDescent="0.45">
      <c r="A2" s="14"/>
      <c r="B2" s="14"/>
      <c r="C2" s="14"/>
      <c r="D2" s="185"/>
      <c r="E2" s="186"/>
      <c r="F2" s="186"/>
      <c r="G2" s="186"/>
      <c r="H2" s="262" t="s">
        <v>10</v>
      </c>
      <c r="I2" s="262"/>
      <c r="J2" s="263"/>
      <c r="L2" s="33"/>
      <c r="M2" s="13" t="s">
        <v>39</v>
      </c>
      <c r="R2" s="34"/>
      <c r="S2" s="13"/>
    </row>
    <row r="3" spans="1:26" ht="11.25" customHeight="1" x14ac:dyDescent="0.4">
      <c r="A3" s="20"/>
      <c r="B3" s="20"/>
      <c r="C3" s="20"/>
      <c r="D3" s="20"/>
      <c r="E3" s="4"/>
      <c r="F3" s="4"/>
      <c r="G3" s="4"/>
      <c r="N3" s="29"/>
      <c r="O3" s="15"/>
      <c r="P3" s="29"/>
      <c r="Q3" s="13"/>
      <c r="R3" s="29"/>
      <c r="S3" s="13"/>
      <c r="T3" s="29"/>
      <c r="U3" s="21"/>
      <c r="V3" s="13"/>
    </row>
    <row r="4" spans="1:26" x14ac:dyDescent="0.4">
      <c r="C4" s="13" t="s">
        <v>29</v>
      </c>
      <c r="H4" s="29" t="s">
        <v>28</v>
      </c>
      <c r="K4" s="14"/>
      <c r="N4" s="115"/>
      <c r="O4" s="116"/>
      <c r="P4" s="13" t="s">
        <v>40</v>
      </c>
      <c r="T4" s="115"/>
    </row>
    <row r="5" spans="1:26" ht="19.5" thickBot="1" x14ac:dyDescent="0.45"/>
    <row r="6" spans="1:26" ht="20.25" customHeight="1" thickBot="1" x14ac:dyDescent="0.45">
      <c r="A6" s="117"/>
      <c r="B6" s="118"/>
      <c r="C6" s="118"/>
      <c r="D6" s="189" t="s">
        <v>12</v>
      </c>
      <c r="E6" s="191" t="s">
        <v>23</v>
      </c>
      <c r="F6" s="192"/>
      <c r="G6" s="195" t="s">
        <v>80</v>
      </c>
      <c r="H6" s="183"/>
      <c r="I6" s="196"/>
      <c r="J6" s="182" t="s">
        <v>15</v>
      </c>
      <c r="K6" s="183"/>
      <c r="L6" s="183"/>
      <c r="M6" s="184"/>
      <c r="N6" s="174" t="s">
        <v>18</v>
      </c>
      <c r="O6" s="175"/>
      <c r="P6" s="178" t="s">
        <v>33</v>
      </c>
      <c r="Q6" s="179"/>
      <c r="R6" s="174" t="s">
        <v>30</v>
      </c>
      <c r="S6" s="179"/>
      <c r="T6" s="170" t="s">
        <v>47</v>
      </c>
    </row>
    <row r="7" spans="1:26" ht="19.5" thickBot="1" x14ac:dyDescent="0.45">
      <c r="A7" s="119" t="s">
        <v>11</v>
      </c>
      <c r="B7" s="120" t="s">
        <v>26</v>
      </c>
      <c r="C7" s="120" t="s">
        <v>27</v>
      </c>
      <c r="D7" s="190"/>
      <c r="E7" s="193"/>
      <c r="F7" s="194"/>
      <c r="G7" s="121" t="s">
        <v>6</v>
      </c>
      <c r="H7" s="122" t="s">
        <v>5</v>
      </c>
      <c r="I7" s="123" t="s">
        <v>4</v>
      </c>
      <c r="J7" s="124" t="s">
        <v>16</v>
      </c>
      <c r="K7" s="122"/>
      <c r="L7" s="122" t="s">
        <v>17</v>
      </c>
      <c r="M7" s="125"/>
      <c r="N7" s="176"/>
      <c r="O7" s="177"/>
      <c r="P7" s="180"/>
      <c r="Q7" s="181"/>
      <c r="R7" s="176"/>
      <c r="S7" s="181"/>
      <c r="T7" s="171"/>
      <c r="V7" s="2" t="s">
        <v>2</v>
      </c>
      <c r="W7" s="2" t="s">
        <v>3</v>
      </c>
    </row>
    <row r="8" spans="1:26" x14ac:dyDescent="0.4">
      <c r="A8" s="172" t="s">
        <v>37</v>
      </c>
      <c r="B8" s="64">
        <v>2</v>
      </c>
      <c r="C8" s="64">
        <v>7</v>
      </c>
      <c r="D8" s="65" t="s">
        <v>13</v>
      </c>
      <c r="E8" s="66">
        <v>1</v>
      </c>
      <c r="F8" s="67" t="str">
        <f>VLOOKUP(E8,$Y$28:$Z$29,2)</f>
        <v>男</v>
      </c>
      <c r="G8" s="64">
        <v>1</v>
      </c>
      <c r="H8" s="68">
        <v>1</v>
      </c>
      <c r="I8" s="65"/>
      <c r="J8" s="63">
        <v>3</v>
      </c>
      <c r="K8" s="68" t="str">
        <f>VLOOKUP(J8,$V$8:$W$25,2)</f>
        <v>英と施</v>
      </c>
      <c r="L8" s="68"/>
      <c r="M8" s="69"/>
      <c r="N8" s="70">
        <v>1</v>
      </c>
      <c r="O8" s="71" t="str">
        <f>VLOOKUP(N8,$Y$16:$Z$17,2)</f>
        <v>相談</v>
      </c>
      <c r="P8" s="70"/>
      <c r="Q8" s="71"/>
      <c r="R8" s="72"/>
      <c r="S8" s="71"/>
      <c r="T8" s="70">
        <v>1</v>
      </c>
      <c r="V8" s="1">
        <v>1</v>
      </c>
      <c r="W8" s="1" t="s">
        <v>7</v>
      </c>
    </row>
    <row r="9" spans="1:26" ht="19.5" thickBot="1" x14ac:dyDescent="0.45">
      <c r="A9" s="173"/>
      <c r="B9" s="73">
        <v>2</v>
      </c>
      <c r="C9" s="73">
        <v>13</v>
      </c>
      <c r="D9" s="74" t="s">
        <v>38</v>
      </c>
      <c r="E9" s="75">
        <v>2</v>
      </c>
      <c r="F9" s="76" t="str">
        <f>VLOOKUP(E9,$Y$28:$Z$29,2)</f>
        <v>女</v>
      </c>
      <c r="G9" s="77">
        <v>1</v>
      </c>
      <c r="H9" s="78"/>
      <c r="I9" s="79">
        <v>1</v>
      </c>
      <c r="J9" s="80">
        <v>7</v>
      </c>
      <c r="K9" s="81" t="str">
        <f t="shared" ref="K9:K72" si="0">VLOOKUP(J9,$V$8:$W$25,2)</f>
        <v>卓球</v>
      </c>
      <c r="L9" s="78">
        <v>1</v>
      </c>
      <c r="M9" s="82" t="str">
        <f>VLOOKUP(L9,$Y$11:$Z$12,2)</f>
        <v>見学のみ</v>
      </c>
      <c r="N9" s="80"/>
      <c r="O9" s="82"/>
      <c r="P9" s="80">
        <v>1</v>
      </c>
      <c r="Q9" s="82" t="str">
        <f>VLOOKUP(P9,$Y$22:$Z$23,2)</f>
        <v>する</v>
      </c>
      <c r="R9" s="77">
        <v>1</v>
      </c>
      <c r="S9" s="82" t="str">
        <f>VLOOKUP(R9,$V$28:$W$29,2)</f>
        <v>別日</v>
      </c>
      <c r="T9" s="80">
        <v>2</v>
      </c>
      <c r="V9" s="1">
        <v>2</v>
      </c>
      <c r="W9" s="1" t="s">
        <v>8</v>
      </c>
    </row>
    <row r="10" spans="1:26" ht="20.25" thickBot="1" x14ac:dyDescent="0.45">
      <c r="A10" s="38">
        <v>1</v>
      </c>
      <c r="B10" s="39"/>
      <c r="C10" s="39"/>
      <c r="D10" s="52"/>
      <c r="E10" s="58"/>
      <c r="F10" s="59" t="e">
        <f t="shared" ref="F10:F73" si="1">VLOOKUP(E10,$Y$28:$Z$29,2)</f>
        <v>#N/A</v>
      </c>
      <c r="G10" s="40"/>
      <c r="H10" s="41"/>
      <c r="I10" s="47"/>
      <c r="J10" s="51"/>
      <c r="K10" s="42" t="e">
        <f t="shared" si="0"/>
        <v>#N/A</v>
      </c>
      <c r="L10" s="43"/>
      <c r="M10" s="12" t="e">
        <f t="shared" ref="M10:M73" si="2">VLOOKUP(L10,$Y$11:$Z$12,2)</f>
        <v>#N/A</v>
      </c>
      <c r="N10" s="45"/>
      <c r="O10" s="44" t="e">
        <f t="shared" ref="O10:O41" si="3">VLOOKUP(N10,$Y$16:$Z$17,2)</f>
        <v>#N/A</v>
      </c>
      <c r="P10" s="46"/>
      <c r="Q10" s="16" t="e">
        <f t="shared" ref="Q10:Q73" si="4">VLOOKUP(P10,$Y$22:$Z$23,2)</f>
        <v>#N/A</v>
      </c>
      <c r="R10" s="45"/>
      <c r="S10" s="16" t="e">
        <f t="shared" ref="S10:S21" si="5">VLOOKUP(R10,$V$28:$W$29,2)</f>
        <v>#N/A</v>
      </c>
      <c r="T10" s="45"/>
      <c r="V10" s="1">
        <v>3</v>
      </c>
      <c r="W10" s="1" t="s">
        <v>66</v>
      </c>
      <c r="Y10" s="2" t="s">
        <v>2</v>
      </c>
      <c r="Z10" s="1" t="s">
        <v>17</v>
      </c>
    </row>
    <row r="11" spans="1:26" ht="20.25" thickBot="1" x14ac:dyDescent="0.45">
      <c r="A11" s="5">
        <v>2</v>
      </c>
      <c r="B11" s="18"/>
      <c r="C11" s="18"/>
      <c r="D11" s="53"/>
      <c r="E11" s="60"/>
      <c r="F11" s="6" t="e">
        <f t="shared" si="1"/>
        <v>#N/A</v>
      </c>
      <c r="G11" s="36"/>
      <c r="H11" s="31"/>
      <c r="I11" s="48"/>
      <c r="J11" s="27"/>
      <c r="K11" s="1" t="e">
        <f t="shared" si="0"/>
        <v>#N/A</v>
      </c>
      <c r="L11" s="31"/>
      <c r="M11" s="12" t="e">
        <f t="shared" si="2"/>
        <v>#N/A</v>
      </c>
      <c r="N11" s="36"/>
      <c r="O11" s="44" t="e">
        <f t="shared" si="3"/>
        <v>#N/A</v>
      </c>
      <c r="P11" s="27"/>
      <c r="Q11" s="7" t="e">
        <f t="shared" si="4"/>
        <v>#N/A</v>
      </c>
      <c r="R11" s="36"/>
      <c r="S11" s="7" t="e">
        <f t="shared" si="5"/>
        <v>#N/A</v>
      </c>
      <c r="T11" s="36"/>
      <c r="V11" s="1">
        <v>4</v>
      </c>
      <c r="W11" s="126" t="s">
        <v>71</v>
      </c>
      <c r="Y11" s="1">
        <v>1</v>
      </c>
      <c r="Z11" s="1" t="s">
        <v>20</v>
      </c>
    </row>
    <row r="12" spans="1:26" ht="20.25" thickBot="1" x14ac:dyDescent="0.45">
      <c r="A12" s="5">
        <v>3</v>
      </c>
      <c r="B12" s="18"/>
      <c r="C12" s="18"/>
      <c r="D12" s="53"/>
      <c r="E12" s="60"/>
      <c r="F12" s="6" t="e">
        <f t="shared" si="1"/>
        <v>#N/A</v>
      </c>
      <c r="G12" s="36"/>
      <c r="H12" s="31"/>
      <c r="I12" s="48"/>
      <c r="J12" s="27"/>
      <c r="K12" s="1" t="e">
        <f t="shared" si="0"/>
        <v>#N/A</v>
      </c>
      <c r="L12" s="31"/>
      <c r="M12" s="12" t="e">
        <f t="shared" si="2"/>
        <v>#N/A</v>
      </c>
      <c r="N12" s="36"/>
      <c r="O12" s="44" t="e">
        <f t="shared" si="3"/>
        <v>#N/A</v>
      </c>
      <c r="P12" s="27"/>
      <c r="Q12" s="7" t="e">
        <f t="shared" si="4"/>
        <v>#N/A</v>
      </c>
      <c r="R12" s="36"/>
      <c r="S12" s="7" t="e">
        <f t="shared" si="5"/>
        <v>#N/A</v>
      </c>
      <c r="T12" s="36"/>
      <c r="V12" s="1">
        <v>5</v>
      </c>
      <c r="W12" s="1" t="s">
        <v>88</v>
      </c>
      <c r="Y12" s="23" t="s">
        <v>19</v>
      </c>
      <c r="Z12" s="1" t="s">
        <v>21</v>
      </c>
    </row>
    <row r="13" spans="1:26" ht="20.25" thickBot="1" x14ac:dyDescent="0.45">
      <c r="A13" s="5">
        <v>4</v>
      </c>
      <c r="B13" s="18"/>
      <c r="C13" s="18"/>
      <c r="D13" s="53"/>
      <c r="E13" s="60"/>
      <c r="F13" s="6" t="e">
        <f t="shared" si="1"/>
        <v>#N/A</v>
      </c>
      <c r="G13" s="36"/>
      <c r="H13" s="31"/>
      <c r="I13" s="48"/>
      <c r="J13" s="27"/>
      <c r="K13" s="1" t="e">
        <f t="shared" si="0"/>
        <v>#N/A</v>
      </c>
      <c r="L13" s="31"/>
      <c r="M13" s="12" t="e">
        <f t="shared" si="2"/>
        <v>#N/A</v>
      </c>
      <c r="N13" s="36"/>
      <c r="O13" s="44" t="e">
        <f t="shared" si="3"/>
        <v>#N/A</v>
      </c>
      <c r="P13" s="27"/>
      <c r="Q13" s="7" t="e">
        <f t="shared" si="4"/>
        <v>#N/A</v>
      </c>
      <c r="R13" s="36"/>
      <c r="S13" s="7" t="e">
        <f t="shared" si="5"/>
        <v>#N/A</v>
      </c>
      <c r="T13" s="36"/>
      <c r="V13" s="1">
        <v>6</v>
      </c>
      <c r="W13" s="1" t="s">
        <v>89</v>
      </c>
    </row>
    <row r="14" spans="1:26" ht="20.25" thickBot="1" x14ac:dyDescent="0.45">
      <c r="A14" s="5">
        <v>5</v>
      </c>
      <c r="B14" s="18"/>
      <c r="C14" s="18"/>
      <c r="D14" s="54"/>
      <c r="E14" s="60"/>
      <c r="F14" s="6" t="e">
        <f t="shared" si="1"/>
        <v>#N/A</v>
      </c>
      <c r="G14" s="36"/>
      <c r="H14" s="31"/>
      <c r="I14" s="48"/>
      <c r="J14" s="27"/>
      <c r="K14" s="1" t="e">
        <f t="shared" si="0"/>
        <v>#N/A</v>
      </c>
      <c r="L14" s="31"/>
      <c r="M14" s="12" t="e">
        <f t="shared" si="2"/>
        <v>#N/A</v>
      </c>
      <c r="N14" s="36"/>
      <c r="O14" s="44" t="e">
        <f t="shared" si="3"/>
        <v>#N/A</v>
      </c>
      <c r="P14" s="27"/>
      <c r="Q14" s="7" t="e">
        <f t="shared" si="4"/>
        <v>#N/A</v>
      </c>
      <c r="R14" s="36"/>
      <c r="S14" s="7" t="e">
        <f t="shared" si="5"/>
        <v>#N/A</v>
      </c>
      <c r="T14" s="36"/>
      <c r="V14" s="1">
        <v>7</v>
      </c>
      <c r="W14" s="1" t="s">
        <v>0</v>
      </c>
    </row>
    <row r="15" spans="1:26" ht="20.25" thickBot="1" x14ac:dyDescent="0.45">
      <c r="A15" s="5">
        <v>6</v>
      </c>
      <c r="B15" s="18"/>
      <c r="C15" s="18"/>
      <c r="D15" s="53"/>
      <c r="E15" s="60"/>
      <c r="F15" s="6" t="e">
        <f t="shared" si="1"/>
        <v>#N/A</v>
      </c>
      <c r="G15" s="36"/>
      <c r="H15" s="31"/>
      <c r="I15" s="48"/>
      <c r="J15" s="27"/>
      <c r="K15" s="1" t="e">
        <f t="shared" si="0"/>
        <v>#N/A</v>
      </c>
      <c r="L15" s="31"/>
      <c r="M15" s="12" t="e">
        <f t="shared" si="2"/>
        <v>#N/A</v>
      </c>
      <c r="N15" s="36"/>
      <c r="O15" s="44" t="e">
        <f t="shared" si="3"/>
        <v>#N/A</v>
      </c>
      <c r="P15" s="27"/>
      <c r="Q15" s="7" t="e">
        <f t="shared" si="4"/>
        <v>#N/A</v>
      </c>
      <c r="R15" s="36"/>
      <c r="S15" s="7" t="e">
        <f t="shared" si="5"/>
        <v>#N/A</v>
      </c>
      <c r="T15" s="36"/>
      <c r="V15" s="1">
        <v>8</v>
      </c>
      <c r="W15" s="1" t="s">
        <v>1</v>
      </c>
      <c r="Y15" s="2" t="s">
        <v>2</v>
      </c>
      <c r="Z15" s="1" t="s">
        <v>18</v>
      </c>
    </row>
    <row r="16" spans="1:26" ht="20.25" thickBot="1" x14ac:dyDescent="0.45">
      <c r="A16" s="5">
        <v>7</v>
      </c>
      <c r="B16" s="18"/>
      <c r="C16" s="18"/>
      <c r="D16" s="53"/>
      <c r="E16" s="60"/>
      <c r="F16" s="6" t="e">
        <f t="shared" si="1"/>
        <v>#N/A</v>
      </c>
      <c r="G16" s="36"/>
      <c r="H16" s="31"/>
      <c r="I16" s="48"/>
      <c r="J16" s="27"/>
      <c r="K16" s="1" t="e">
        <f t="shared" si="0"/>
        <v>#N/A</v>
      </c>
      <c r="L16" s="31"/>
      <c r="M16" s="12" t="e">
        <f t="shared" si="2"/>
        <v>#N/A</v>
      </c>
      <c r="N16" s="36"/>
      <c r="O16" s="44" t="e">
        <f t="shared" si="3"/>
        <v>#N/A</v>
      </c>
      <c r="P16" s="27"/>
      <c r="Q16" s="7" t="e">
        <f t="shared" si="4"/>
        <v>#N/A</v>
      </c>
      <c r="R16" s="36"/>
      <c r="S16" s="7" t="e">
        <f t="shared" si="5"/>
        <v>#N/A</v>
      </c>
      <c r="T16" s="36"/>
      <c r="V16" s="1">
        <v>9</v>
      </c>
      <c r="W16" s="1" t="s">
        <v>56</v>
      </c>
      <c r="Y16" s="23">
        <v>1</v>
      </c>
      <c r="Z16" s="1" t="s">
        <v>36</v>
      </c>
    </row>
    <row r="17" spans="1:26" ht="20.25" thickBot="1" x14ac:dyDescent="0.45">
      <c r="A17" s="5">
        <v>8</v>
      </c>
      <c r="B17" s="18"/>
      <c r="C17" s="18"/>
      <c r="D17" s="54"/>
      <c r="E17" s="60"/>
      <c r="F17" s="6" t="e">
        <f t="shared" si="1"/>
        <v>#N/A</v>
      </c>
      <c r="G17" s="36"/>
      <c r="H17" s="31"/>
      <c r="I17" s="48"/>
      <c r="J17" s="27"/>
      <c r="K17" s="1" t="e">
        <f t="shared" si="0"/>
        <v>#N/A</v>
      </c>
      <c r="L17" s="31"/>
      <c r="M17" s="12" t="e">
        <f t="shared" si="2"/>
        <v>#N/A</v>
      </c>
      <c r="N17" s="36"/>
      <c r="O17" s="44" t="e">
        <f t="shared" si="3"/>
        <v>#N/A</v>
      </c>
      <c r="P17" s="27"/>
      <c r="Q17" s="7" t="e">
        <f t="shared" si="4"/>
        <v>#N/A</v>
      </c>
      <c r="R17" s="36"/>
      <c r="S17" s="7" t="e">
        <f t="shared" si="5"/>
        <v>#N/A</v>
      </c>
      <c r="T17" s="36"/>
      <c r="V17" s="1">
        <v>10</v>
      </c>
      <c r="W17" s="1" t="s">
        <v>90</v>
      </c>
      <c r="Y17" s="23" t="s">
        <v>19</v>
      </c>
      <c r="Z17" s="1" t="s">
        <v>22</v>
      </c>
    </row>
    <row r="18" spans="1:26" ht="20.25" thickBot="1" x14ac:dyDescent="0.45">
      <c r="A18" s="5">
        <v>9</v>
      </c>
      <c r="B18" s="18"/>
      <c r="C18" s="18"/>
      <c r="D18" s="53"/>
      <c r="E18" s="60"/>
      <c r="F18" s="6" t="e">
        <f t="shared" si="1"/>
        <v>#N/A</v>
      </c>
      <c r="G18" s="36"/>
      <c r="H18" s="31"/>
      <c r="I18" s="48"/>
      <c r="J18" s="27"/>
      <c r="K18" s="1" t="e">
        <f t="shared" si="0"/>
        <v>#N/A</v>
      </c>
      <c r="L18" s="30"/>
      <c r="M18" s="12" t="e">
        <f t="shared" si="2"/>
        <v>#N/A</v>
      </c>
      <c r="N18" s="35"/>
      <c r="O18" s="44" t="e">
        <f t="shared" si="3"/>
        <v>#N/A</v>
      </c>
      <c r="P18" s="26"/>
      <c r="Q18" s="10" t="e">
        <f t="shared" si="4"/>
        <v>#N/A</v>
      </c>
      <c r="R18" s="35"/>
      <c r="S18" s="10" t="e">
        <f t="shared" si="5"/>
        <v>#N/A</v>
      </c>
      <c r="T18" s="35"/>
      <c r="V18" s="1">
        <v>11</v>
      </c>
      <c r="W18" s="1" t="s">
        <v>85</v>
      </c>
    </row>
    <row r="19" spans="1:26" ht="20.25" thickBot="1" x14ac:dyDescent="0.45">
      <c r="A19" s="5">
        <v>10</v>
      </c>
      <c r="B19" s="18"/>
      <c r="C19" s="18"/>
      <c r="D19" s="54"/>
      <c r="E19" s="60"/>
      <c r="F19" s="6" t="e">
        <f t="shared" si="1"/>
        <v>#N/A</v>
      </c>
      <c r="G19" s="36"/>
      <c r="H19" s="31"/>
      <c r="I19" s="48"/>
      <c r="J19" s="27"/>
      <c r="K19" s="1" t="e">
        <f t="shared" si="0"/>
        <v>#N/A</v>
      </c>
      <c r="L19" s="31"/>
      <c r="M19" s="12" t="e">
        <f t="shared" si="2"/>
        <v>#N/A</v>
      </c>
      <c r="N19" s="36"/>
      <c r="O19" s="44" t="e">
        <f t="shared" si="3"/>
        <v>#N/A</v>
      </c>
      <c r="P19" s="27"/>
      <c r="Q19" s="7" t="e">
        <f t="shared" si="4"/>
        <v>#N/A</v>
      </c>
      <c r="R19" s="36"/>
      <c r="S19" s="7" t="e">
        <f t="shared" si="5"/>
        <v>#N/A</v>
      </c>
      <c r="T19" s="36"/>
      <c r="V19" s="1">
        <v>12</v>
      </c>
      <c r="W19" s="1" t="s">
        <v>91</v>
      </c>
    </row>
    <row r="20" spans="1:26" ht="20.25" thickBot="1" x14ac:dyDescent="0.45">
      <c r="A20" s="5">
        <v>11</v>
      </c>
      <c r="B20" s="18"/>
      <c r="C20" s="18"/>
      <c r="D20" s="54"/>
      <c r="E20" s="60"/>
      <c r="F20" s="6" t="e">
        <f t="shared" si="1"/>
        <v>#N/A</v>
      </c>
      <c r="G20" s="36"/>
      <c r="H20" s="31"/>
      <c r="I20" s="48"/>
      <c r="J20" s="27"/>
      <c r="K20" s="1" t="e">
        <f t="shared" si="0"/>
        <v>#N/A</v>
      </c>
      <c r="L20" s="31"/>
      <c r="M20" s="12" t="e">
        <f t="shared" si="2"/>
        <v>#N/A</v>
      </c>
      <c r="N20" s="36"/>
      <c r="O20" s="44" t="e">
        <f t="shared" si="3"/>
        <v>#N/A</v>
      </c>
      <c r="P20" s="27"/>
      <c r="Q20" s="7" t="e">
        <f t="shared" si="4"/>
        <v>#N/A</v>
      </c>
      <c r="R20" s="36"/>
      <c r="S20" s="7" t="e">
        <f t="shared" si="5"/>
        <v>#N/A</v>
      </c>
      <c r="T20" s="36"/>
      <c r="V20" s="1">
        <v>13</v>
      </c>
      <c r="W20" s="1" t="s">
        <v>86</v>
      </c>
    </row>
    <row r="21" spans="1:26" ht="20.25" thickBot="1" x14ac:dyDescent="0.45">
      <c r="A21" s="5">
        <v>12</v>
      </c>
      <c r="B21" s="18"/>
      <c r="C21" s="18"/>
      <c r="D21" s="54"/>
      <c r="E21" s="60"/>
      <c r="F21" s="6" t="e">
        <f t="shared" si="1"/>
        <v>#N/A</v>
      </c>
      <c r="G21" s="36"/>
      <c r="H21" s="31"/>
      <c r="I21" s="48"/>
      <c r="J21" s="27"/>
      <c r="K21" s="1" t="e">
        <f t="shared" si="0"/>
        <v>#N/A</v>
      </c>
      <c r="L21" s="31"/>
      <c r="M21" s="12" t="e">
        <f t="shared" si="2"/>
        <v>#N/A</v>
      </c>
      <c r="N21" s="36"/>
      <c r="O21" s="44" t="e">
        <f t="shared" si="3"/>
        <v>#N/A</v>
      </c>
      <c r="P21" s="27"/>
      <c r="Q21" s="7" t="e">
        <f t="shared" si="4"/>
        <v>#N/A</v>
      </c>
      <c r="R21" s="36"/>
      <c r="S21" s="7" t="e">
        <f t="shared" si="5"/>
        <v>#N/A</v>
      </c>
      <c r="T21" s="36"/>
      <c r="V21" s="1">
        <v>14</v>
      </c>
      <c r="W21" s="1" t="s">
        <v>87</v>
      </c>
      <c r="Y21" s="2" t="s">
        <v>2</v>
      </c>
      <c r="Z21" s="1" t="s">
        <v>33</v>
      </c>
    </row>
    <row r="22" spans="1:26" ht="20.25" thickBot="1" x14ac:dyDescent="0.45">
      <c r="A22" s="5">
        <v>13</v>
      </c>
      <c r="B22" s="18"/>
      <c r="C22" s="18"/>
      <c r="D22" s="54"/>
      <c r="E22" s="60"/>
      <c r="F22" s="6" t="e">
        <f t="shared" si="1"/>
        <v>#N/A</v>
      </c>
      <c r="G22" s="36"/>
      <c r="H22" s="31"/>
      <c r="I22" s="48"/>
      <c r="J22" s="27"/>
      <c r="K22" s="1" t="e">
        <f t="shared" si="0"/>
        <v>#N/A</v>
      </c>
      <c r="L22" s="31"/>
      <c r="M22" s="12" t="e">
        <f t="shared" si="2"/>
        <v>#N/A</v>
      </c>
      <c r="N22" s="36"/>
      <c r="O22" s="44" t="e">
        <f t="shared" si="3"/>
        <v>#N/A</v>
      </c>
      <c r="P22" s="27"/>
      <c r="Q22" s="7" t="e">
        <f t="shared" si="4"/>
        <v>#N/A</v>
      </c>
      <c r="R22" s="36"/>
      <c r="S22" s="7" t="e">
        <f t="shared" ref="S22:S53" si="6">VLOOKUP(R22,$V$28:$W$29,2)</f>
        <v>#N/A</v>
      </c>
      <c r="T22" s="36"/>
      <c r="V22" s="126">
        <v>15</v>
      </c>
      <c r="W22" s="1" t="s">
        <v>92</v>
      </c>
      <c r="Y22" s="23">
        <v>1</v>
      </c>
      <c r="Z22" s="1" t="s">
        <v>34</v>
      </c>
    </row>
    <row r="23" spans="1:26" ht="20.25" thickBot="1" x14ac:dyDescent="0.45">
      <c r="A23" s="5">
        <v>14</v>
      </c>
      <c r="B23" s="18"/>
      <c r="C23" s="18"/>
      <c r="D23" s="53"/>
      <c r="E23" s="60"/>
      <c r="F23" s="6" t="e">
        <f t="shared" si="1"/>
        <v>#N/A</v>
      </c>
      <c r="G23" s="36"/>
      <c r="H23" s="31"/>
      <c r="I23" s="48"/>
      <c r="J23" s="27"/>
      <c r="K23" s="1" t="e">
        <f t="shared" si="0"/>
        <v>#N/A</v>
      </c>
      <c r="L23" s="31"/>
      <c r="M23" s="12" t="e">
        <f t="shared" si="2"/>
        <v>#N/A</v>
      </c>
      <c r="N23" s="36"/>
      <c r="O23" s="44" t="e">
        <f t="shared" si="3"/>
        <v>#N/A</v>
      </c>
      <c r="P23" s="27"/>
      <c r="Q23" s="7" t="e">
        <f t="shared" si="4"/>
        <v>#N/A</v>
      </c>
      <c r="R23" s="36"/>
      <c r="S23" s="7" t="e">
        <f t="shared" si="6"/>
        <v>#N/A</v>
      </c>
      <c r="T23" s="36"/>
      <c r="V23" s="126">
        <v>16</v>
      </c>
      <c r="W23" s="126" t="s">
        <v>63</v>
      </c>
      <c r="Y23" s="23" t="s">
        <v>19</v>
      </c>
      <c r="Z23" s="1" t="s">
        <v>35</v>
      </c>
    </row>
    <row r="24" spans="1:26" ht="20.25" thickBot="1" x14ac:dyDescent="0.45">
      <c r="A24" s="5">
        <v>15</v>
      </c>
      <c r="B24" s="18"/>
      <c r="C24" s="18"/>
      <c r="D24" s="54"/>
      <c r="E24" s="60"/>
      <c r="F24" s="6" t="e">
        <f t="shared" si="1"/>
        <v>#N/A</v>
      </c>
      <c r="G24" s="36"/>
      <c r="H24" s="31"/>
      <c r="I24" s="48"/>
      <c r="J24" s="27"/>
      <c r="K24" s="1" t="e">
        <f t="shared" si="0"/>
        <v>#N/A</v>
      </c>
      <c r="L24" s="31"/>
      <c r="M24" s="12" t="e">
        <f t="shared" si="2"/>
        <v>#N/A</v>
      </c>
      <c r="N24" s="36"/>
      <c r="O24" s="44" t="e">
        <f t="shared" si="3"/>
        <v>#N/A</v>
      </c>
      <c r="P24" s="27"/>
      <c r="Q24" s="7" t="e">
        <f t="shared" si="4"/>
        <v>#N/A</v>
      </c>
      <c r="R24" s="36"/>
      <c r="S24" s="7" t="e">
        <f t="shared" si="6"/>
        <v>#N/A</v>
      </c>
      <c r="T24" s="36"/>
      <c r="V24" s="126">
        <v>17</v>
      </c>
      <c r="W24" s="126" t="s">
        <v>93</v>
      </c>
    </row>
    <row r="25" spans="1:26" ht="20.25" thickBot="1" x14ac:dyDescent="0.45">
      <c r="A25" s="5">
        <v>16</v>
      </c>
      <c r="B25" s="18"/>
      <c r="C25" s="18"/>
      <c r="D25" s="53"/>
      <c r="E25" s="60"/>
      <c r="F25" s="6" t="e">
        <f t="shared" si="1"/>
        <v>#N/A</v>
      </c>
      <c r="G25" s="36"/>
      <c r="H25" s="31"/>
      <c r="I25" s="48"/>
      <c r="J25" s="27"/>
      <c r="K25" s="1" t="e">
        <f t="shared" si="0"/>
        <v>#N/A</v>
      </c>
      <c r="L25" s="31"/>
      <c r="M25" s="12" t="e">
        <f t="shared" si="2"/>
        <v>#N/A</v>
      </c>
      <c r="N25" s="36"/>
      <c r="O25" s="44" t="e">
        <f t="shared" si="3"/>
        <v>#N/A</v>
      </c>
      <c r="P25" s="27"/>
      <c r="Q25" s="7" t="e">
        <f t="shared" si="4"/>
        <v>#N/A</v>
      </c>
      <c r="R25" s="36"/>
      <c r="S25" s="7" t="e">
        <f t="shared" si="6"/>
        <v>#N/A</v>
      </c>
      <c r="T25" s="36"/>
      <c r="V25" s="126">
        <v>18</v>
      </c>
      <c r="W25" s="126" t="s">
        <v>94</v>
      </c>
    </row>
    <row r="26" spans="1:26" ht="20.25" thickBot="1" x14ac:dyDescent="0.45">
      <c r="A26" s="5">
        <v>17</v>
      </c>
      <c r="B26" s="18"/>
      <c r="C26" s="18"/>
      <c r="D26" s="53"/>
      <c r="E26" s="60"/>
      <c r="F26" s="6" t="e">
        <f t="shared" si="1"/>
        <v>#N/A</v>
      </c>
      <c r="G26" s="36"/>
      <c r="H26" s="31"/>
      <c r="I26" s="48"/>
      <c r="J26" s="27"/>
      <c r="K26" s="1" t="e">
        <f t="shared" si="0"/>
        <v>#N/A</v>
      </c>
      <c r="L26" s="31"/>
      <c r="M26" s="12" t="e">
        <f t="shared" si="2"/>
        <v>#N/A</v>
      </c>
      <c r="N26" s="36"/>
      <c r="O26" s="44" t="e">
        <f t="shared" si="3"/>
        <v>#N/A</v>
      </c>
      <c r="P26" s="27"/>
      <c r="Q26" s="7" t="e">
        <f t="shared" si="4"/>
        <v>#N/A</v>
      </c>
      <c r="R26" s="36"/>
      <c r="S26" s="7" t="e">
        <f t="shared" si="6"/>
        <v>#N/A</v>
      </c>
      <c r="T26" s="36"/>
    </row>
    <row r="27" spans="1:26" ht="20.25" thickBot="1" x14ac:dyDescent="0.45">
      <c r="A27" s="5">
        <v>18</v>
      </c>
      <c r="B27" s="18"/>
      <c r="C27" s="18"/>
      <c r="D27" s="53"/>
      <c r="E27" s="60"/>
      <c r="F27" s="6" t="e">
        <f t="shared" si="1"/>
        <v>#N/A</v>
      </c>
      <c r="G27" s="36"/>
      <c r="H27" s="31"/>
      <c r="I27" s="48"/>
      <c r="J27" s="27"/>
      <c r="K27" s="1" t="e">
        <f t="shared" si="0"/>
        <v>#N/A</v>
      </c>
      <c r="L27" s="31"/>
      <c r="M27" s="12" t="e">
        <f t="shared" si="2"/>
        <v>#N/A</v>
      </c>
      <c r="N27" s="36"/>
      <c r="O27" s="44" t="e">
        <f t="shared" si="3"/>
        <v>#N/A</v>
      </c>
      <c r="P27" s="27"/>
      <c r="Q27" s="7" t="e">
        <f t="shared" si="4"/>
        <v>#N/A</v>
      </c>
      <c r="R27" s="36"/>
      <c r="S27" s="7" t="e">
        <f t="shared" si="6"/>
        <v>#N/A</v>
      </c>
      <c r="T27" s="36"/>
      <c r="V27" s="2" t="s">
        <v>2</v>
      </c>
      <c r="W27" s="1" t="s">
        <v>30</v>
      </c>
      <c r="Y27" s="2" t="s">
        <v>2</v>
      </c>
      <c r="Z27" s="1" t="s">
        <v>23</v>
      </c>
    </row>
    <row r="28" spans="1:26" ht="20.25" thickBot="1" x14ac:dyDescent="0.45">
      <c r="A28" s="5">
        <v>19</v>
      </c>
      <c r="B28" s="18"/>
      <c r="C28" s="18"/>
      <c r="D28" s="53"/>
      <c r="E28" s="60"/>
      <c r="F28" s="6" t="e">
        <f t="shared" si="1"/>
        <v>#N/A</v>
      </c>
      <c r="G28" s="36"/>
      <c r="H28" s="31"/>
      <c r="I28" s="48"/>
      <c r="J28" s="27"/>
      <c r="K28" s="1" t="e">
        <f t="shared" si="0"/>
        <v>#N/A</v>
      </c>
      <c r="L28" s="31"/>
      <c r="M28" s="12" t="e">
        <f t="shared" si="2"/>
        <v>#N/A</v>
      </c>
      <c r="N28" s="36"/>
      <c r="O28" s="44" t="e">
        <f t="shared" si="3"/>
        <v>#N/A</v>
      </c>
      <c r="P28" s="27"/>
      <c r="Q28" s="7" t="e">
        <f t="shared" si="4"/>
        <v>#N/A</v>
      </c>
      <c r="R28" s="36"/>
      <c r="S28" s="7" t="e">
        <f t="shared" si="6"/>
        <v>#N/A</v>
      </c>
      <c r="T28" s="36"/>
      <c r="V28" s="23">
        <v>1</v>
      </c>
      <c r="W28" s="1" t="s">
        <v>31</v>
      </c>
      <c r="Y28" s="1">
        <v>1</v>
      </c>
      <c r="Z28" s="1" t="s">
        <v>24</v>
      </c>
    </row>
    <row r="29" spans="1:26" ht="20.25" thickBot="1" x14ac:dyDescent="0.45">
      <c r="A29" s="5">
        <v>20</v>
      </c>
      <c r="B29" s="18"/>
      <c r="C29" s="18"/>
      <c r="D29" s="54"/>
      <c r="E29" s="60"/>
      <c r="F29" s="6" t="e">
        <f t="shared" si="1"/>
        <v>#N/A</v>
      </c>
      <c r="G29" s="36"/>
      <c r="H29" s="31"/>
      <c r="I29" s="48"/>
      <c r="J29" s="27"/>
      <c r="K29" s="1" t="e">
        <f t="shared" si="0"/>
        <v>#N/A</v>
      </c>
      <c r="L29" s="31"/>
      <c r="M29" s="12" t="e">
        <f t="shared" si="2"/>
        <v>#N/A</v>
      </c>
      <c r="N29" s="36"/>
      <c r="O29" s="44" t="e">
        <f t="shared" si="3"/>
        <v>#N/A</v>
      </c>
      <c r="P29" s="27"/>
      <c r="Q29" s="7" t="e">
        <f t="shared" si="4"/>
        <v>#N/A</v>
      </c>
      <c r="R29" s="36"/>
      <c r="S29" s="7" t="e">
        <f t="shared" si="6"/>
        <v>#N/A</v>
      </c>
      <c r="T29" s="36"/>
      <c r="V29" s="23" t="s">
        <v>19</v>
      </c>
      <c r="W29" s="24" t="s">
        <v>32</v>
      </c>
      <c r="Y29" s="1">
        <v>2</v>
      </c>
      <c r="Z29" s="11" t="s">
        <v>25</v>
      </c>
    </row>
    <row r="30" spans="1:26" ht="20.25" thickBot="1" x14ac:dyDescent="0.45">
      <c r="A30" s="5">
        <v>21</v>
      </c>
      <c r="B30" s="18"/>
      <c r="C30" s="18"/>
      <c r="D30" s="53"/>
      <c r="E30" s="60"/>
      <c r="F30" s="6" t="e">
        <f t="shared" si="1"/>
        <v>#N/A</v>
      </c>
      <c r="G30" s="36"/>
      <c r="H30" s="31"/>
      <c r="I30" s="48"/>
      <c r="J30" s="27"/>
      <c r="K30" s="1" t="e">
        <f t="shared" si="0"/>
        <v>#N/A</v>
      </c>
      <c r="L30" s="31"/>
      <c r="M30" s="12" t="e">
        <f t="shared" si="2"/>
        <v>#N/A</v>
      </c>
      <c r="N30" s="36"/>
      <c r="O30" s="44" t="e">
        <f t="shared" si="3"/>
        <v>#N/A</v>
      </c>
      <c r="P30" s="27"/>
      <c r="Q30" s="7" t="e">
        <f t="shared" si="4"/>
        <v>#N/A</v>
      </c>
      <c r="R30" s="36"/>
      <c r="S30" s="7" t="e">
        <f t="shared" si="6"/>
        <v>#N/A</v>
      </c>
      <c r="T30" s="36"/>
    </row>
    <row r="31" spans="1:26" ht="20.25" thickBot="1" x14ac:dyDescent="0.45">
      <c r="A31" s="5">
        <v>22</v>
      </c>
      <c r="B31" s="18"/>
      <c r="C31" s="18"/>
      <c r="D31" s="54"/>
      <c r="E31" s="60"/>
      <c r="F31" s="6" t="e">
        <f t="shared" si="1"/>
        <v>#N/A</v>
      </c>
      <c r="G31" s="36"/>
      <c r="H31" s="31"/>
      <c r="I31" s="48"/>
      <c r="J31" s="27"/>
      <c r="K31" s="1" t="e">
        <f t="shared" si="0"/>
        <v>#N/A</v>
      </c>
      <c r="L31" s="31"/>
      <c r="M31" s="12" t="e">
        <f t="shared" si="2"/>
        <v>#N/A</v>
      </c>
      <c r="N31" s="36"/>
      <c r="O31" s="44" t="e">
        <f t="shared" si="3"/>
        <v>#N/A</v>
      </c>
      <c r="P31" s="27"/>
      <c r="Q31" s="7" t="e">
        <f t="shared" si="4"/>
        <v>#N/A</v>
      </c>
      <c r="R31" s="36"/>
      <c r="S31" s="7" t="e">
        <f t="shared" si="6"/>
        <v>#N/A</v>
      </c>
      <c r="T31" s="36"/>
    </row>
    <row r="32" spans="1:26" ht="20.25" thickBot="1" x14ac:dyDescent="0.45">
      <c r="A32" s="5">
        <v>23</v>
      </c>
      <c r="B32" s="18"/>
      <c r="C32" s="18"/>
      <c r="D32" s="53"/>
      <c r="E32" s="60"/>
      <c r="F32" s="6" t="e">
        <f t="shared" si="1"/>
        <v>#N/A</v>
      </c>
      <c r="G32" s="36"/>
      <c r="H32" s="31"/>
      <c r="I32" s="48"/>
      <c r="J32" s="27"/>
      <c r="K32" s="1" t="e">
        <f t="shared" si="0"/>
        <v>#N/A</v>
      </c>
      <c r="L32" s="31"/>
      <c r="M32" s="12" t="e">
        <f t="shared" si="2"/>
        <v>#N/A</v>
      </c>
      <c r="N32" s="36"/>
      <c r="O32" s="44" t="e">
        <f t="shared" si="3"/>
        <v>#N/A</v>
      </c>
      <c r="P32" s="27"/>
      <c r="Q32" s="7" t="e">
        <f t="shared" si="4"/>
        <v>#N/A</v>
      </c>
      <c r="R32" s="36"/>
      <c r="S32" s="7" t="e">
        <f t="shared" si="6"/>
        <v>#N/A</v>
      </c>
      <c r="T32" s="36"/>
    </row>
    <row r="33" spans="1:20" ht="20.25" thickBot="1" x14ac:dyDescent="0.45">
      <c r="A33" s="5">
        <v>24</v>
      </c>
      <c r="B33" s="18"/>
      <c r="C33" s="18"/>
      <c r="D33" s="54"/>
      <c r="E33" s="60"/>
      <c r="F33" s="6" t="e">
        <f t="shared" si="1"/>
        <v>#N/A</v>
      </c>
      <c r="G33" s="36"/>
      <c r="H33" s="31"/>
      <c r="I33" s="48"/>
      <c r="J33" s="27"/>
      <c r="K33" s="1" t="e">
        <f t="shared" si="0"/>
        <v>#N/A</v>
      </c>
      <c r="L33" s="31"/>
      <c r="M33" s="12" t="e">
        <f t="shared" si="2"/>
        <v>#N/A</v>
      </c>
      <c r="N33" s="36"/>
      <c r="O33" s="44" t="e">
        <f t="shared" si="3"/>
        <v>#N/A</v>
      </c>
      <c r="P33" s="27"/>
      <c r="Q33" s="7" t="e">
        <f t="shared" si="4"/>
        <v>#N/A</v>
      </c>
      <c r="R33" s="36"/>
      <c r="S33" s="7" t="e">
        <f t="shared" si="6"/>
        <v>#N/A</v>
      </c>
      <c r="T33" s="36"/>
    </row>
    <row r="34" spans="1:20" ht="20.25" thickBot="1" x14ac:dyDescent="0.45">
      <c r="A34" s="5">
        <v>25</v>
      </c>
      <c r="B34" s="18"/>
      <c r="C34" s="18"/>
      <c r="D34" s="54"/>
      <c r="E34" s="60"/>
      <c r="F34" s="6" t="e">
        <f t="shared" si="1"/>
        <v>#N/A</v>
      </c>
      <c r="G34" s="36"/>
      <c r="H34" s="31"/>
      <c r="I34" s="48"/>
      <c r="J34" s="27"/>
      <c r="K34" s="1" t="e">
        <f t="shared" si="0"/>
        <v>#N/A</v>
      </c>
      <c r="L34" s="31"/>
      <c r="M34" s="12" t="e">
        <f t="shared" si="2"/>
        <v>#N/A</v>
      </c>
      <c r="N34" s="36"/>
      <c r="O34" s="44" t="e">
        <f t="shared" si="3"/>
        <v>#N/A</v>
      </c>
      <c r="P34" s="27"/>
      <c r="Q34" s="7" t="e">
        <f t="shared" si="4"/>
        <v>#N/A</v>
      </c>
      <c r="R34" s="36"/>
      <c r="S34" s="7" t="e">
        <f t="shared" si="6"/>
        <v>#N/A</v>
      </c>
      <c r="T34" s="36"/>
    </row>
    <row r="35" spans="1:20" ht="20.25" thickBot="1" x14ac:dyDescent="0.45">
      <c r="A35" s="5">
        <v>26</v>
      </c>
      <c r="B35" s="18"/>
      <c r="C35" s="18"/>
      <c r="D35" s="54"/>
      <c r="E35" s="60"/>
      <c r="F35" s="6" t="e">
        <f t="shared" si="1"/>
        <v>#N/A</v>
      </c>
      <c r="G35" s="36"/>
      <c r="H35" s="31"/>
      <c r="I35" s="48"/>
      <c r="J35" s="27"/>
      <c r="K35" s="1" t="e">
        <f t="shared" si="0"/>
        <v>#N/A</v>
      </c>
      <c r="L35" s="31"/>
      <c r="M35" s="12" t="e">
        <f t="shared" si="2"/>
        <v>#N/A</v>
      </c>
      <c r="N35" s="36"/>
      <c r="O35" s="44" t="e">
        <f t="shared" si="3"/>
        <v>#N/A</v>
      </c>
      <c r="P35" s="27"/>
      <c r="Q35" s="7" t="e">
        <f t="shared" si="4"/>
        <v>#N/A</v>
      </c>
      <c r="R35" s="36"/>
      <c r="S35" s="7" t="e">
        <f t="shared" si="6"/>
        <v>#N/A</v>
      </c>
      <c r="T35" s="36"/>
    </row>
    <row r="36" spans="1:20" ht="20.25" thickBot="1" x14ac:dyDescent="0.45">
      <c r="A36" s="5">
        <v>27</v>
      </c>
      <c r="B36" s="18"/>
      <c r="C36" s="18"/>
      <c r="D36" s="53"/>
      <c r="E36" s="60"/>
      <c r="F36" s="6" t="e">
        <f t="shared" si="1"/>
        <v>#N/A</v>
      </c>
      <c r="G36" s="36"/>
      <c r="H36" s="31"/>
      <c r="I36" s="48"/>
      <c r="J36" s="27"/>
      <c r="K36" s="1" t="e">
        <f t="shared" si="0"/>
        <v>#N/A</v>
      </c>
      <c r="L36" s="31"/>
      <c r="M36" s="12" t="e">
        <f t="shared" si="2"/>
        <v>#N/A</v>
      </c>
      <c r="N36" s="36"/>
      <c r="O36" s="44" t="e">
        <f t="shared" si="3"/>
        <v>#N/A</v>
      </c>
      <c r="P36" s="27"/>
      <c r="Q36" s="7" t="e">
        <f t="shared" si="4"/>
        <v>#N/A</v>
      </c>
      <c r="R36" s="36"/>
      <c r="S36" s="7" t="e">
        <f t="shared" si="6"/>
        <v>#N/A</v>
      </c>
      <c r="T36" s="36"/>
    </row>
    <row r="37" spans="1:20" ht="20.25" thickBot="1" x14ac:dyDescent="0.45">
      <c r="A37" s="5">
        <v>28</v>
      </c>
      <c r="B37" s="18"/>
      <c r="C37" s="18"/>
      <c r="D37" s="53"/>
      <c r="E37" s="60"/>
      <c r="F37" s="6" t="e">
        <f t="shared" si="1"/>
        <v>#N/A</v>
      </c>
      <c r="G37" s="36"/>
      <c r="H37" s="31"/>
      <c r="I37" s="48"/>
      <c r="J37" s="27"/>
      <c r="K37" s="1" t="e">
        <f t="shared" si="0"/>
        <v>#N/A</v>
      </c>
      <c r="L37" s="31"/>
      <c r="M37" s="12" t="e">
        <f t="shared" si="2"/>
        <v>#N/A</v>
      </c>
      <c r="N37" s="36"/>
      <c r="O37" s="44" t="e">
        <f t="shared" si="3"/>
        <v>#N/A</v>
      </c>
      <c r="P37" s="27"/>
      <c r="Q37" s="7" t="e">
        <f t="shared" si="4"/>
        <v>#N/A</v>
      </c>
      <c r="R37" s="36"/>
      <c r="S37" s="7" t="e">
        <f t="shared" si="6"/>
        <v>#N/A</v>
      </c>
      <c r="T37" s="36"/>
    </row>
    <row r="38" spans="1:20" ht="20.25" thickBot="1" x14ac:dyDescent="0.45">
      <c r="A38" s="5">
        <v>29</v>
      </c>
      <c r="B38" s="18"/>
      <c r="C38" s="18"/>
      <c r="D38" s="53"/>
      <c r="E38" s="60"/>
      <c r="F38" s="6" t="e">
        <f t="shared" si="1"/>
        <v>#N/A</v>
      </c>
      <c r="G38" s="36"/>
      <c r="H38" s="31"/>
      <c r="I38" s="48"/>
      <c r="J38" s="27"/>
      <c r="K38" s="1" t="e">
        <f t="shared" si="0"/>
        <v>#N/A</v>
      </c>
      <c r="L38" s="31"/>
      <c r="M38" s="12" t="e">
        <f t="shared" si="2"/>
        <v>#N/A</v>
      </c>
      <c r="N38" s="36"/>
      <c r="O38" s="44" t="e">
        <f t="shared" si="3"/>
        <v>#N/A</v>
      </c>
      <c r="P38" s="27"/>
      <c r="Q38" s="7" t="e">
        <f t="shared" si="4"/>
        <v>#N/A</v>
      </c>
      <c r="R38" s="36"/>
      <c r="S38" s="7" t="e">
        <f t="shared" si="6"/>
        <v>#N/A</v>
      </c>
      <c r="T38" s="36"/>
    </row>
    <row r="39" spans="1:20" ht="20.25" thickBot="1" x14ac:dyDescent="0.45">
      <c r="A39" s="5">
        <v>30</v>
      </c>
      <c r="B39" s="18"/>
      <c r="C39" s="18"/>
      <c r="D39" s="53"/>
      <c r="E39" s="60"/>
      <c r="F39" s="6" t="e">
        <f t="shared" si="1"/>
        <v>#N/A</v>
      </c>
      <c r="G39" s="36"/>
      <c r="H39" s="31"/>
      <c r="I39" s="48"/>
      <c r="J39" s="27"/>
      <c r="K39" s="1" t="e">
        <f t="shared" si="0"/>
        <v>#N/A</v>
      </c>
      <c r="L39" s="31"/>
      <c r="M39" s="12" t="e">
        <f t="shared" si="2"/>
        <v>#N/A</v>
      </c>
      <c r="N39" s="36"/>
      <c r="O39" s="44" t="e">
        <f t="shared" si="3"/>
        <v>#N/A</v>
      </c>
      <c r="P39" s="27"/>
      <c r="Q39" s="7" t="e">
        <f t="shared" si="4"/>
        <v>#N/A</v>
      </c>
      <c r="R39" s="36"/>
      <c r="S39" s="7" t="e">
        <f t="shared" si="6"/>
        <v>#N/A</v>
      </c>
      <c r="T39" s="36"/>
    </row>
    <row r="40" spans="1:20" ht="19.5" thickBot="1" x14ac:dyDescent="0.45">
      <c r="A40" s="5">
        <v>31</v>
      </c>
      <c r="B40" s="18"/>
      <c r="C40" s="18"/>
      <c r="D40" s="55"/>
      <c r="E40" s="61"/>
      <c r="F40" s="6" t="e">
        <f t="shared" si="1"/>
        <v>#N/A</v>
      </c>
      <c r="G40" s="36"/>
      <c r="H40" s="31"/>
      <c r="I40" s="48"/>
      <c r="J40" s="27"/>
      <c r="K40" s="1" t="e">
        <f t="shared" si="0"/>
        <v>#N/A</v>
      </c>
      <c r="L40" s="31"/>
      <c r="M40" s="12" t="e">
        <f t="shared" si="2"/>
        <v>#N/A</v>
      </c>
      <c r="N40" s="36"/>
      <c r="O40" s="44" t="e">
        <f t="shared" si="3"/>
        <v>#N/A</v>
      </c>
      <c r="P40" s="27"/>
      <c r="Q40" s="7" t="e">
        <f t="shared" si="4"/>
        <v>#N/A</v>
      </c>
      <c r="R40" s="36"/>
      <c r="S40" s="7" t="e">
        <f t="shared" si="6"/>
        <v>#N/A</v>
      </c>
      <c r="T40" s="36"/>
    </row>
    <row r="41" spans="1:20" ht="19.5" thickBot="1" x14ac:dyDescent="0.45">
      <c r="A41" s="5">
        <v>32</v>
      </c>
      <c r="B41" s="18"/>
      <c r="C41" s="18"/>
      <c r="D41" s="55"/>
      <c r="E41" s="61"/>
      <c r="F41" s="6" t="e">
        <f t="shared" si="1"/>
        <v>#N/A</v>
      </c>
      <c r="G41" s="36"/>
      <c r="H41" s="31"/>
      <c r="I41" s="48"/>
      <c r="J41" s="27"/>
      <c r="K41" s="1" t="e">
        <f t="shared" si="0"/>
        <v>#N/A</v>
      </c>
      <c r="L41" s="31"/>
      <c r="M41" s="12" t="e">
        <f t="shared" si="2"/>
        <v>#N/A</v>
      </c>
      <c r="N41" s="36"/>
      <c r="O41" s="44" t="e">
        <f t="shared" si="3"/>
        <v>#N/A</v>
      </c>
      <c r="P41" s="27"/>
      <c r="Q41" s="7" t="e">
        <f t="shared" si="4"/>
        <v>#N/A</v>
      </c>
      <c r="R41" s="36"/>
      <c r="S41" s="7" t="e">
        <f t="shared" si="6"/>
        <v>#N/A</v>
      </c>
      <c r="T41" s="36"/>
    </row>
    <row r="42" spans="1:20" ht="19.5" thickBot="1" x14ac:dyDescent="0.45">
      <c r="A42" s="5">
        <v>33</v>
      </c>
      <c r="B42" s="18"/>
      <c r="C42" s="18"/>
      <c r="D42" s="55"/>
      <c r="E42" s="61"/>
      <c r="F42" s="6" t="e">
        <f t="shared" si="1"/>
        <v>#N/A</v>
      </c>
      <c r="G42" s="36"/>
      <c r="H42" s="31"/>
      <c r="I42" s="48"/>
      <c r="J42" s="27"/>
      <c r="K42" s="1" t="e">
        <f t="shared" si="0"/>
        <v>#N/A</v>
      </c>
      <c r="L42" s="31"/>
      <c r="M42" s="12" t="e">
        <f t="shared" si="2"/>
        <v>#N/A</v>
      </c>
      <c r="N42" s="36"/>
      <c r="O42" s="44" t="e">
        <f t="shared" ref="O42:O73" si="7">VLOOKUP(N42,$Y$16:$Z$17,2)</f>
        <v>#N/A</v>
      </c>
      <c r="P42" s="27"/>
      <c r="Q42" s="7" t="e">
        <f t="shared" si="4"/>
        <v>#N/A</v>
      </c>
      <c r="R42" s="36"/>
      <c r="S42" s="7" t="e">
        <f t="shared" si="6"/>
        <v>#N/A</v>
      </c>
      <c r="T42" s="36"/>
    </row>
    <row r="43" spans="1:20" ht="19.5" thickBot="1" x14ac:dyDescent="0.45">
      <c r="A43" s="5">
        <v>34</v>
      </c>
      <c r="B43" s="18"/>
      <c r="C43" s="18"/>
      <c r="D43" s="55"/>
      <c r="E43" s="61"/>
      <c r="F43" s="6" t="e">
        <f t="shared" si="1"/>
        <v>#N/A</v>
      </c>
      <c r="G43" s="36"/>
      <c r="H43" s="31"/>
      <c r="I43" s="48"/>
      <c r="J43" s="27"/>
      <c r="K43" s="1" t="e">
        <f t="shared" si="0"/>
        <v>#N/A</v>
      </c>
      <c r="L43" s="31"/>
      <c r="M43" s="12" t="e">
        <f t="shared" si="2"/>
        <v>#N/A</v>
      </c>
      <c r="N43" s="36"/>
      <c r="O43" s="44" t="e">
        <f t="shared" si="7"/>
        <v>#N/A</v>
      </c>
      <c r="P43" s="27"/>
      <c r="Q43" s="7" t="e">
        <f t="shared" si="4"/>
        <v>#N/A</v>
      </c>
      <c r="R43" s="36"/>
      <c r="S43" s="7" t="e">
        <f t="shared" si="6"/>
        <v>#N/A</v>
      </c>
      <c r="T43" s="36"/>
    </row>
    <row r="44" spans="1:20" ht="19.5" thickBot="1" x14ac:dyDescent="0.45">
      <c r="A44" s="5">
        <v>35</v>
      </c>
      <c r="B44" s="18"/>
      <c r="C44" s="18"/>
      <c r="D44" s="55"/>
      <c r="E44" s="61"/>
      <c r="F44" s="6" t="e">
        <f t="shared" si="1"/>
        <v>#N/A</v>
      </c>
      <c r="G44" s="36"/>
      <c r="H44" s="31"/>
      <c r="I44" s="48"/>
      <c r="J44" s="27"/>
      <c r="K44" s="1" t="e">
        <f t="shared" si="0"/>
        <v>#N/A</v>
      </c>
      <c r="L44" s="31"/>
      <c r="M44" s="12" t="e">
        <f t="shared" si="2"/>
        <v>#N/A</v>
      </c>
      <c r="N44" s="36"/>
      <c r="O44" s="44" t="e">
        <f t="shared" si="7"/>
        <v>#N/A</v>
      </c>
      <c r="P44" s="27"/>
      <c r="Q44" s="7" t="e">
        <f t="shared" si="4"/>
        <v>#N/A</v>
      </c>
      <c r="R44" s="36"/>
      <c r="S44" s="7" t="e">
        <f t="shared" si="6"/>
        <v>#N/A</v>
      </c>
      <c r="T44" s="36"/>
    </row>
    <row r="45" spans="1:20" ht="19.5" thickBot="1" x14ac:dyDescent="0.45">
      <c r="A45" s="5">
        <v>36</v>
      </c>
      <c r="B45" s="18"/>
      <c r="C45" s="18"/>
      <c r="D45" s="55"/>
      <c r="E45" s="61"/>
      <c r="F45" s="6" t="e">
        <f t="shared" si="1"/>
        <v>#N/A</v>
      </c>
      <c r="G45" s="36"/>
      <c r="H45" s="31"/>
      <c r="I45" s="48"/>
      <c r="J45" s="27"/>
      <c r="K45" s="1" t="e">
        <f t="shared" si="0"/>
        <v>#N/A</v>
      </c>
      <c r="L45" s="31"/>
      <c r="M45" s="12" t="e">
        <f t="shared" si="2"/>
        <v>#N/A</v>
      </c>
      <c r="N45" s="36"/>
      <c r="O45" s="44" t="e">
        <f t="shared" si="7"/>
        <v>#N/A</v>
      </c>
      <c r="P45" s="27"/>
      <c r="Q45" s="7" t="e">
        <f t="shared" si="4"/>
        <v>#N/A</v>
      </c>
      <c r="R45" s="36"/>
      <c r="S45" s="7" t="e">
        <f t="shared" si="6"/>
        <v>#N/A</v>
      </c>
      <c r="T45" s="36"/>
    </row>
    <row r="46" spans="1:20" ht="19.5" thickBot="1" x14ac:dyDescent="0.45">
      <c r="A46" s="5">
        <v>37</v>
      </c>
      <c r="B46" s="18"/>
      <c r="C46" s="18"/>
      <c r="D46" s="55"/>
      <c r="E46" s="61"/>
      <c r="F46" s="6" t="e">
        <f t="shared" si="1"/>
        <v>#N/A</v>
      </c>
      <c r="G46" s="36"/>
      <c r="H46" s="31"/>
      <c r="I46" s="48"/>
      <c r="J46" s="27"/>
      <c r="K46" s="1" t="e">
        <f t="shared" si="0"/>
        <v>#N/A</v>
      </c>
      <c r="L46" s="31"/>
      <c r="M46" s="12" t="e">
        <f t="shared" si="2"/>
        <v>#N/A</v>
      </c>
      <c r="N46" s="36"/>
      <c r="O46" s="44" t="e">
        <f t="shared" si="7"/>
        <v>#N/A</v>
      </c>
      <c r="P46" s="27"/>
      <c r="Q46" s="7" t="e">
        <f t="shared" si="4"/>
        <v>#N/A</v>
      </c>
      <c r="R46" s="36"/>
      <c r="S46" s="7" t="e">
        <f t="shared" si="6"/>
        <v>#N/A</v>
      </c>
      <c r="T46" s="36"/>
    </row>
    <row r="47" spans="1:20" ht="19.5" thickBot="1" x14ac:dyDescent="0.45">
      <c r="A47" s="5">
        <v>38</v>
      </c>
      <c r="B47" s="18"/>
      <c r="C47" s="18"/>
      <c r="D47" s="55"/>
      <c r="E47" s="61"/>
      <c r="F47" s="6" t="e">
        <f t="shared" si="1"/>
        <v>#N/A</v>
      </c>
      <c r="G47" s="36"/>
      <c r="H47" s="31"/>
      <c r="I47" s="48"/>
      <c r="J47" s="27"/>
      <c r="K47" s="1" t="e">
        <f t="shared" si="0"/>
        <v>#N/A</v>
      </c>
      <c r="L47" s="31"/>
      <c r="M47" s="12" t="e">
        <f t="shared" si="2"/>
        <v>#N/A</v>
      </c>
      <c r="N47" s="36"/>
      <c r="O47" s="44" t="e">
        <f t="shared" si="7"/>
        <v>#N/A</v>
      </c>
      <c r="P47" s="27"/>
      <c r="Q47" s="7" t="e">
        <f t="shared" si="4"/>
        <v>#N/A</v>
      </c>
      <c r="R47" s="36"/>
      <c r="S47" s="7" t="e">
        <f t="shared" si="6"/>
        <v>#N/A</v>
      </c>
      <c r="T47" s="36"/>
    </row>
    <row r="48" spans="1:20" ht="19.5" thickBot="1" x14ac:dyDescent="0.45">
      <c r="A48" s="5">
        <v>39</v>
      </c>
      <c r="B48" s="18"/>
      <c r="C48" s="18"/>
      <c r="D48" s="55"/>
      <c r="E48" s="61"/>
      <c r="F48" s="6" t="e">
        <f t="shared" si="1"/>
        <v>#N/A</v>
      </c>
      <c r="G48" s="36"/>
      <c r="H48" s="31"/>
      <c r="I48" s="48"/>
      <c r="J48" s="27"/>
      <c r="K48" s="1" t="e">
        <f t="shared" si="0"/>
        <v>#N/A</v>
      </c>
      <c r="L48" s="31"/>
      <c r="M48" s="12" t="e">
        <f t="shared" si="2"/>
        <v>#N/A</v>
      </c>
      <c r="N48" s="36"/>
      <c r="O48" s="44" t="e">
        <f t="shared" si="7"/>
        <v>#N/A</v>
      </c>
      <c r="P48" s="27"/>
      <c r="Q48" s="7" t="e">
        <f t="shared" si="4"/>
        <v>#N/A</v>
      </c>
      <c r="R48" s="36"/>
      <c r="S48" s="7" t="e">
        <f t="shared" si="6"/>
        <v>#N/A</v>
      </c>
      <c r="T48" s="36"/>
    </row>
    <row r="49" spans="1:20" ht="19.5" thickBot="1" x14ac:dyDescent="0.45">
      <c r="A49" s="5">
        <v>40</v>
      </c>
      <c r="B49" s="18"/>
      <c r="C49" s="18"/>
      <c r="D49" s="55"/>
      <c r="E49" s="61"/>
      <c r="F49" s="6" t="e">
        <f t="shared" si="1"/>
        <v>#N/A</v>
      </c>
      <c r="G49" s="36"/>
      <c r="H49" s="31"/>
      <c r="I49" s="48"/>
      <c r="J49" s="27"/>
      <c r="K49" s="1" t="e">
        <f t="shared" si="0"/>
        <v>#N/A</v>
      </c>
      <c r="L49" s="31"/>
      <c r="M49" s="12" t="e">
        <f t="shared" si="2"/>
        <v>#N/A</v>
      </c>
      <c r="N49" s="36"/>
      <c r="O49" s="44" t="e">
        <f t="shared" si="7"/>
        <v>#N/A</v>
      </c>
      <c r="P49" s="27"/>
      <c r="Q49" s="7" t="e">
        <f t="shared" si="4"/>
        <v>#N/A</v>
      </c>
      <c r="R49" s="36"/>
      <c r="S49" s="7" t="e">
        <f t="shared" si="6"/>
        <v>#N/A</v>
      </c>
      <c r="T49" s="36"/>
    </row>
    <row r="50" spans="1:20" ht="19.5" thickBot="1" x14ac:dyDescent="0.45">
      <c r="A50" s="5">
        <v>41</v>
      </c>
      <c r="B50" s="18"/>
      <c r="C50" s="18"/>
      <c r="D50" s="55"/>
      <c r="E50" s="61"/>
      <c r="F50" s="6" t="e">
        <f t="shared" si="1"/>
        <v>#N/A</v>
      </c>
      <c r="G50" s="36"/>
      <c r="H50" s="31"/>
      <c r="I50" s="48"/>
      <c r="J50" s="27"/>
      <c r="K50" s="1" t="e">
        <f t="shared" si="0"/>
        <v>#N/A</v>
      </c>
      <c r="L50" s="31"/>
      <c r="M50" s="12" t="e">
        <f t="shared" si="2"/>
        <v>#N/A</v>
      </c>
      <c r="N50" s="36"/>
      <c r="O50" s="44" t="e">
        <f t="shared" si="7"/>
        <v>#N/A</v>
      </c>
      <c r="P50" s="27"/>
      <c r="Q50" s="7" t="e">
        <f t="shared" si="4"/>
        <v>#N/A</v>
      </c>
      <c r="R50" s="36"/>
      <c r="S50" s="7" t="e">
        <f t="shared" si="6"/>
        <v>#N/A</v>
      </c>
      <c r="T50" s="36"/>
    </row>
    <row r="51" spans="1:20" ht="19.5" thickBot="1" x14ac:dyDescent="0.45">
      <c r="A51" s="5">
        <v>42</v>
      </c>
      <c r="B51" s="18"/>
      <c r="C51" s="18"/>
      <c r="D51" s="55"/>
      <c r="E51" s="61"/>
      <c r="F51" s="6" t="e">
        <f t="shared" si="1"/>
        <v>#N/A</v>
      </c>
      <c r="G51" s="36"/>
      <c r="H51" s="31"/>
      <c r="I51" s="48"/>
      <c r="J51" s="27"/>
      <c r="K51" s="1" t="e">
        <f t="shared" si="0"/>
        <v>#N/A</v>
      </c>
      <c r="L51" s="31"/>
      <c r="M51" s="12" t="e">
        <f t="shared" si="2"/>
        <v>#N/A</v>
      </c>
      <c r="N51" s="36"/>
      <c r="O51" s="44" t="e">
        <f t="shared" si="7"/>
        <v>#N/A</v>
      </c>
      <c r="P51" s="27"/>
      <c r="Q51" s="7" t="e">
        <f t="shared" si="4"/>
        <v>#N/A</v>
      </c>
      <c r="R51" s="36"/>
      <c r="S51" s="7" t="e">
        <f t="shared" si="6"/>
        <v>#N/A</v>
      </c>
      <c r="T51" s="36"/>
    </row>
    <row r="52" spans="1:20" ht="19.5" thickBot="1" x14ac:dyDescent="0.45">
      <c r="A52" s="5">
        <v>43</v>
      </c>
      <c r="B52" s="18"/>
      <c r="C52" s="18"/>
      <c r="D52" s="55"/>
      <c r="E52" s="61"/>
      <c r="F52" s="6" t="e">
        <f t="shared" si="1"/>
        <v>#N/A</v>
      </c>
      <c r="G52" s="36"/>
      <c r="H52" s="31"/>
      <c r="I52" s="48"/>
      <c r="J52" s="27"/>
      <c r="K52" s="1" t="e">
        <f t="shared" si="0"/>
        <v>#N/A</v>
      </c>
      <c r="L52" s="31"/>
      <c r="M52" s="12" t="e">
        <f t="shared" si="2"/>
        <v>#N/A</v>
      </c>
      <c r="N52" s="36"/>
      <c r="O52" s="44" t="e">
        <f t="shared" si="7"/>
        <v>#N/A</v>
      </c>
      <c r="P52" s="27"/>
      <c r="Q52" s="7" t="e">
        <f t="shared" si="4"/>
        <v>#N/A</v>
      </c>
      <c r="R52" s="36"/>
      <c r="S52" s="7" t="e">
        <f t="shared" si="6"/>
        <v>#N/A</v>
      </c>
      <c r="T52" s="36"/>
    </row>
    <row r="53" spans="1:20" ht="19.5" thickBot="1" x14ac:dyDescent="0.45">
      <c r="A53" s="5">
        <v>44</v>
      </c>
      <c r="B53" s="18"/>
      <c r="C53" s="18"/>
      <c r="D53" s="55"/>
      <c r="E53" s="61"/>
      <c r="F53" s="6" t="e">
        <f t="shared" si="1"/>
        <v>#N/A</v>
      </c>
      <c r="G53" s="36"/>
      <c r="H53" s="31"/>
      <c r="I53" s="48"/>
      <c r="J53" s="27"/>
      <c r="K53" s="1" t="e">
        <f t="shared" si="0"/>
        <v>#N/A</v>
      </c>
      <c r="L53" s="31"/>
      <c r="M53" s="12" t="e">
        <f t="shared" si="2"/>
        <v>#N/A</v>
      </c>
      <c r="N53" s="36"/>
      <c r="O53" s="44" t="e">
        <f t="shared" si="7"/>
        <v>#N/A</v>
      </c>
      <c r="P53" s="27"/>
      <c r="Q53" s="7" t="e">
        <f t="shared" si="4"/>
        <v>#N/A</v>
      </c>
      <c r="R53" s="36"/>
      <c r="S53" s="7" t="e">
        <f t="shared" si="6"/>
        <v>#N/A</v>
      </c>
      <c r="T53" s="36"/>
    </row>
    <row r="54" spans="1:20" ht="19.5" thickBot="1" x14ac:dyDescent="0.45">
      <c r="A54" s="5">
        <v>45</v>
      </c>
      <c r="B54" s="18"/>
      <c r="C54" s="18"/>
      <c r="D54" s="55"/>
      <c r="E54" s="61"/>
      <c r="F54" s="6" t="e">
        <f t="shared" si="1"/>
        <v>#N/A</v>
      </c>
      <c r="G54" s="36"/>
      <c r="H54" s="31"/>
      <c r="I54" s="48"/>
      <c r="J54" s="27"/>
      <c r="K54" s="1" t="e">
        <f t="shared" si="0"/>
        <v>#N/A</v>
      </c>
      <c r="L54" s="31"/>
      <c r="M54" s="12" t="e">
        <f t="shared" si="2"/>
        <v>#N/A</v>
      </c>
      <c r="N54" s="36"/>
      <c r="O54" s="44" t="e">
        <f t="shared" si="7"/>
        <v>#N/A</v>
      </c>
      <c r="P54" s="27"/>
      <c r="Q54" s="7" t="e">
        <f t="shared" si="4"/>
        <v>#N/A</v>
      </c>
      <c r="R54" s="36"/>
      <c r="S54" s="7" t="e">
        <f t="shared" ref="S54:S73" si="8">VLOOKUP(R54,$V$28:$W$29,2)</f>
        <v>#N/A</v>
      </c>
      <c r="T54" s="36"/>
    </row>
    <row r="55" spans="1:20" ht="19.5" thickBot="1" x14ac:dyDescent="0.45">
      <c r="A55" s="5">
        <v>46</v>
      </c>
      <c r="B55" s="18"/>
      <c r="C55" s="18"/>
      <c r="D55" s="55"/>
      <c r="E55" s="61"/>
      <c r="F55" s="6" t="e">
        <f t="shared" si="1"/>
        <v>#N/A</v>
      </c>
      <c r="G55" s="36"/>
      <c r="H55" s="31"/>
      <c r="I55" s="48"/>
      <c r="J55" s="27"/>
      <c r="K55" s="1" t="e">
        <f t="shared" si="0"/>
        <v>#N/A</v>
      </c>
      <c r="L55" s="31"/>
      <c r="M55" s="12" t="e">
        <f t="shared" si="2"/>
        <v>#N/A</v>
      </c>
      <c r="N55" s="36"/>
      <c r="O55" s="44" t="e">
        <f t="shared" si="7"/>
        <v>#N/A</v>
      </c>
      <c r="P55" s="27"/>
      <c r="Q55" s="7" t="e">
        <f t="shared" si="4"/>
        <v>#N/A</v>
      </c>
      <c r="R55" s="36"/>
      <c r="S55" s="7" t="e">
        <f t="shared" si="8"/>
        <v>#N/A</v>
      </c>
      <c r="T55" s="36"/>
    </row>
    <row r="56" spans="1:20" ht="19.5" thickBot="1" x14ac:dyDescent="0.45">
      <c r="A56" s="5">
        <v>47</v>
      </c>
      <c r="B56" s="18"/>
      <c r="C56" s="18"/>
      <c r="D56" s="55"/>
      <c r="E56" s="61"/>
      <c r="F56" s="6" t="e">
        <f t="shared" si="1"/>
        <v>#N/A</v>
      </c>
      <c r="G56" s="36"/>
      <c r="H56" s="31"/>
      <c r="I56" s="48"/>
      <c r="J56" s="27"/>
      <c r="K56" s="1" t="e">
        <f t="shared" si="0"/>
        <v>#N/A</v>
      </c>
      <c r="L56" s="31"/>
      <c r="M56" s="12" t="e">
        <f t="shared" si="2"/>
        <v>#N/A</v>
      </c>
      <c r="N56" s="36"/>
      <c r="O56" s="44" t="e">
        <f t="shared" si="7"/>
        <v>#N/A</v>
      </c>
      <c r="P56" s="27"/>
      <c r="Q56" s="7" t="e">
        <f t="shared" si="4"/>
        <v>#N/A</v>
      </c>
      <c r="R56" s="36"/>
      <c r="S56" s="7" t="e">
        <f t="shared" si="8"/>
        <v>#N/A</v>
      </c>
      <c r="T56" s="36"/>
    </row>
    <row r="57" spans="1:20" ht="19.5" thickBot="1" x14ac:dyDescent="0.45">
      <c r="A57" s="5">
        <v>48</v>
      </c>
      <c r="B57" s="18"/>
      <c r="C57" s="18"/>
      <c r="D57" s="55"/>
      <c r="E57" s="61"/>
      <c r="F57" s="6" t="e">
        <f t="shared" si="1"/>
        <v>#N/A</v>
      </c>
      <c r="G57" s="36"/>
      <c r="H57" s="31"/>
      <c r="I57" s="48"/>
      <c r="J57" s="27"/>
      <c r="K57" s="1" t="e">
        <f t="shared" si="0"/>
        <v>#N/A</v>
      </c>
      <c r="L57" s="31"/>
      <c r="M57" s="12" t="e">
        <f t="shared" si="2"/>
        <v>#N/A</v>
      </c>
      <c r="N57" s="36"/>
      <c r="O57" s="44" t="e">
        <f t="shared" si="7"/>
        <v>#N/A</v>
      </c>
      <c r="P57" s="27"/>
      <c r="Q57" s="7" t="e">
        <f t="shared" si="4"/>
        <v>#N/A</v>
      </c>
      <c r="R57" s="36"/>
      <c r="S57" s="7" t="e">
        <f t="shared" si="8"/>
        <v>#N/A</v>
      </c>
      <c r="T57" s="36"/>
    </row>
    <row r="58" spans="1:20" ht="19.5" thickBot="1" x14ac:dyDescent="0.45">
      <c r="A58" s="5">
        <v>49</v>
      </c>
      <c r="B58" s="18"/>
      <c r="C58" s="18"/>
      <c r="D58" s="55"/>
      <c r="E58" s="61"/>
      <c r="F58" s="6" t="e">
        <f t="shared" si="1"/>
        <v>#N/A</v>
      </c>
      <c r="G58" s="36"/>
      <c r="H58" s="31"/>
      <c r="I58" s="48"/>
      <c r="J58" s="27"/>
      <c r="K58" s="1" t="e">
        <f t="shared" si="0"/>
        <v>#N/A</v>
      </c>
      <c r="L58" s="31"/>
      <c r="M58" s="12" t="e">
        <f t="shared" si="2"/>
        <v>#N/A</v>
      </c>
      <c r="N58" s="36"/>
      <c r="O58" s="44" t="e">
        <f t="shared" si="7"/>
        <v>#N/A</v>
      </c>
      <c r="P58" s="27"/>
      <c r="Q58" s="7" t="e">
        <f t="shared" si="4"/>
        <v>#N/A</v>
      </c>
      <c r="R58" s="36"/>
      <c r="S58" s="7" t="e">
        <f t="shared" si="8"/>
        <v>#N/A</v>
      </c>
      <c r="T58" s="36"/>
    </row>
    <row r="59" spans="1:20" ht="19.5" thickBot="1" x14ac:dyDescent="0.45">
      <c r="A59" s="5">
        <v>50</v>
      </c>
      <c r="B59" s="18"/>
      <c r="C59" s="18"/>
      <c r="D59" s="55"/>
      <c r="E59" s="61"/>
      <c r="F59" s="6" t="e">
        <f t="shared" si="1"/>
        <v>#N/A</v>
      </c>
      <c r="G59" s="36"/>
      <c r="H59" s="31"/>
      <c r="I59" s="48"/>
      <c r="J59" s="27"/>
      <c r="K59" s="1" t="e">
        <f t="shared" si="0"/>
        <v>#N/A</v>
      </c>
      <c r="L59" s="31"/>
      <c r="M59" s="12" t="e">
        <f t="shared" si="2"/>
        <v>#N/A</v>
      </c>
      <c r="N59" s="36"/>
      <c r="O59" s="44" t="e">
        <f t="shared" si="7"/>
        <v>#N/A</v>
      </c>
      <c r="P59" s="27"/>
      <c r="Q59" s="7" t="e">
        <f t="shared" si="4"/>
        <v>#N/A</v>
      </c>
      <c r="R59" s="36"/>
      <c r="S59" s="7" t="e">
        <f t="shared" si="8"/>
        <v>#N/A</v>
      </c>
      <c r="T59" s="36"/>
    </row>
    <row r="60" spans="1:20" ht="19.5" thickBot="1" x14ac:dyDescent="0.45">
      <c r="A60" s="5">
        <v>51</v>
      </c>
      <c r="B60" s="18"/>
      <c r="C60" s="18"/>
      <c r="D60" s="55"/>
      <c r="E60" s="61"/>
      <c r="F60" s="6" t="e">
        <f t="shared" si="1"/>
        <v>#N/A</v>
      </c>
      <c r="G60" s="36"/>
      <c r="H60" s="31"/>
      <c r="I60" s="48"/>
      <c r="J60" s="27"/>
      <c r="K60" s="1" t="e">
        <f t="shared" si="0"/>
        <v>#N/A</v>
      </c>
      <c r="L60" s="31"/>
      <c r="M60" s="12" t="e">
        <f t="shared" si="2"/>
        <v>#N/A</v>
      </c>
      <c r="N60" s="36"/>
      <c r="O60" s="44" t="e">
        <f t="shared" si="7"/>
        <v>#N/A</v>
      </c>
      <c r="P60" s="27"/>
      <c r="Q60" s="7" t="e">
        <f t="shared" si="4"/>
        <v>#N/A</v>
      </c>
      <c r="R60" s="36"/>
      <c r="S60" s="7" t="e">
        <f t="shared" si="8"/>
        <v>#N/A</v>
      </c>
      <c r="T60" s="36"/>
    </row>
    <row r="61" spans="1:20" ht="19.5" thickBot="1" x14ac:dyDescent="0.45">
      <c r="A61" s="5">
        <v>52</v>
      </c>
      <c r="B61" s="18"/>
      <c r="C61" s="18"/>
      <c r="D61" s="55"/>
      <c r="E61" s="61"/>
      <c r="F61" s="6" t="e">
        <f t="shared" si="1"/>
        <v>#N/A</v>
      </c>
      <c r="G61" s="36"/>
      <c r="H61" s="31"/>
      <c r="I61" s="48"/>
      <c r="J61" s="27"/>
      <c r="K61" s="1" t="e">
        <f t="shared" si="0"/>
        <v>#N/A</v>
      </c>
      <c r="L61" s="31"/>
      <c r="M61" s="12" t="e">
        <f t="shared" si="2"/>
        <v>#N/A</v>
      </c>
      <c r="N61" s="36"/>
      <c r="O61" s="44" t="e">
        <f t="shared" si="7"/>
        <v>#N/A</v>
      </c>
      <c r="P61" s="27"/>
      <c r="Q61" s="7" t="e">
        <f t="shared" si="4"/>
        <v>#N/A</v>
      </c>
      <c r="R61" s="36"/>
      <c r="S61" s="7" t="e">
        <f t="shared" si="8"/>
        <v>#N/A</v>
      </c>
      <c r="T61" s="36"/>
    </row>
    <row r="62" spans="1:20" ht="19.5" thickBot="1" x14ac:dyDescent="0.45">
      <c r="A62" s="5">
        <v>53</v>
      </c>
      <c r="B62" s="18"/>
      <c r="C62" s="18"/>
      <c r="D62" s="55"/>
      <c r="E62" s="61"/>
      <c r="F62" s="6" t="e">
        <f t="shared" si="1"/>
        <v>#N/A</v>
      </c>
      <c r="G62" s="36"/>
      <c r="H62" s="31"/>
      <c r="I62" s="48"/>
      <c r="J62" s="27"/>
      <c r="K62" s="1" t="e">
        <f t="shared" si="0"/>
        <v>#N/A</v>
      </c>
      <c r="L62" s="31"/>
      <c r="M62" s="12" t="e">
        <f t="shared" si="2"/>
        <v>#N/A</v>
      </c>
      <c r="N62" s="36"/>
      <c r="O62" s="44" t="e">
        <f t="shared" si="7"/>
        <v>#N/A</v>
      </c>
      <c r="P62" s="27"/>
      <c r="Q62" s="7" t="e">
        <f t="shared" si="4"/>
        <v>#N/A</v>
      </c>
      <c r="R62" s="36"/>
      <c r="S62" s="7" t="e">
        <f t="shared" si="8"/>
        <v>#N/A</v>
      </c>
      <c r="T62" s="36"/>
    </row>
    <row r="63" spans="1:20" ht="19.5" thickBot="1" x14ac:dyDescent="0.45">
      <c r="A63" s="5">
        <v>54</v>
      </c>
      <c r="B63" s="18"/>
      <c r="C63" s="18"/>
      <c r="D63" s="55"/>
      <c r="E63" s="61"/>
      <c r="F63" s="6" t="e">
        <f t="shared" si="1"/>
        <v>#N/A</v>
      </c>
      <c r="G63" s="36"/>
      <c r="H63" s="31"/>
      <c r="I63" s="48"/>
      <c r="J63" s="27"/>
      <c r="K63" s="1" t="e">
        <f t="shared" si="0"/>
        <v>#N/A</v>
      </c>
      <c r="L63" s="31"/>
      <c r="M63" s="12" t="e">
        <f t="shared" si="2"/>
        <v>#N/A</v>
      </c>
      <c r="N63" s="36"/>
      <c r="O63" s="44" t="e">
        <f t="shared" si="7"/>
        <v>#N/A</v>
      </c>
      <c r="P63" s="27"/>
      <c r="Q63" s="7" t="e">
        <f t="shared" si="4"/>
        <v>#N/A</v>
      </c>
      <c r="R63" s="36"/>
      <c r="S63" s="7" t="e">
        <f t="shared" si="8"/>
        <v>#N/A</v>
      </c>
      <c r="T63" s="36"/>
    </row>
    <row r="64" spans="1:20" ht="19.5" thickBot="1" x14ac:dyDescent="0.45">
      <c r="A64" s="5">
        <v>55</v>
      </c>
      <c r="B64" s="18"/>
      <c r="C64" s="18"/>
      <c r="D64" s="55"/>
      <c r="E64" s="61"/>
      <c r="F64" s="6" t="e">
        <f t="shared" si="1"/>
        <v>#N/A</v>
      </c>
      <c r="G64" s="36"/>
      <c r="H64" s="31"/>
      <c r="I64" s="48"/>
      <c r="J64" s="27"/>
      <c r="K64" s="1" t="e">
        <f t="shared" si="0"/>
        <v>#N/A</v>
      </c>
      <c r="L64" s="31"/>
      <c r="M64" s="12" t="e">
        <f t="shared" si="2"/>
        <v>#N/A</v>
      </c>
      <c r="N64" s="36"/>
      <c r="O64" s="44" t="e">
        <f t="shared" si="7"/>
        <v>#N/A</v>
      </c>
      <c r="P64" s="27"/>
      <c r="Q64" s="7" t="e">
        <f t="shared" si="4"/>
        <v>#N/A</v>
      </c>
      <c r="R64" s="36"/>
      <c r="S64" s="7" t="e">
        <f t="shared" si="8"/>
        <v>#N/A</v>
      </c>
      <c r="T64" s="36"/>
    </row>
    <row r="65" spans="1:20" ht="19.5" thickBot="1" x14ac:dyDescent="0.45">
      <c r="A65" s="5">
        <v>56</v>
      </c>
      <c r="B65" s="18"/>
      <c r="C65" s="18"/>
      <c r="D65" s="55"/>
      <c r="E65" s="61"/>
      <c r="F65" s="6" t="e">
        <f t="shared" si="1"/>
        <v>#N/A</v>
      </c>
      <c r="G65" s="36"/>
      <c r="H65" s="31"/>
      <c r="I65" s="48"/>
      <c r="J65" s="27"/>
      <c r="K65" s="1" t="e">
        <f t="shared" si="0"/>
        <v>#N/A</v>
      </c>
      <c r="L65" s="31"/>
      <c r="M65" s="12" t="e">
        <f t="shared" si="2"/>
        <v>#N/A</v>
      </c>
      <c r="N65" s="36"/>
      <c r="O65" s="44" t="e">
        <f t="shared" si="7"/>
        <v>#N/A</v>
      </c>
      <c r="P65" s="27"/>
      <c r="Q65" s="7" t="e">
        <f t="shared" si="4"/>
        <v>#N/A</v>
      </c>
      <c r="R65" s="36"/>
      <c r="S65" s="7" t="e">
        <f t="shared" si="8"/>
        <v>#N/A</v>
      </c>
      <c r="T65" s="36"/>
    </row>
    <row r="66" spans="1:20" ht="19.5" thickBot="1" x14ac:dyDescent="0.45">
      <c r="A66" s="5">
        <v>57</v>
      </c>
      <c r="B66" s="18"/>
      <c r="C66" s="18"/>
      <c r="D66" s="55"/>
      <c r="E66" s="61"/>
      <c r="F66" s="6" t="e">
        <f t="shared" si="1"/>
        <v>#N/A</v>
      </c>
      <c r="G66" s="36"/>
      <c r="H66" s="31"/>
      <c r="I66" s="48"/>
      <c r="J66" s="27"/>
      <c r="K66" s="1" t="e">
        <f t="shared" si="0"/>
        <v>#N/A</v>
      </c>
      <c r="L66" s="31"/>
      <c r="M66" s="12" t="e">
        <f t="shared" si="2"/>
        <v>#N/A</v>
      </c>
      <c r="N66" s="36"/>
      <c r="O66" s="44" t="e">
        <f t="shared" si="7"/>
        <v>#N/A</v>
      </c>
      <c r="P66" s="27"/>
      <c r="Q66" s="7" t="e">
        <f t="shared" si="4"/>
        <v>#N/A</v>
      </c>
      <c r="R66" s="36"/>
      <c r="S66" s="7" t="e">
        <f t="shared" si="8"/>
        <v>#N/A</v>
      </c>
      <c r="T66" s="36"/>
    </row>
    <row r="67" spans="1:20" ht="19.5" thickBot="1" x14ac:dyDescent="0.45">
      <c r="A67" s="5">
        <v>58</v>
      </c>
      <c r="B67" s="18"/>
      <c r="C67" s="18"/>
      <c r="D67" s="55"/>
      <c r="E67" s="61"/>
      <c r="F67" s="6" t="e">
        <f t="shared" si="1"/>
        <v>#N/A</v>
      </c>
      <c r="G67" s="36"/>
      <c r="H67" s="31"/>
      <c r="I67" s="48"/>
      <c r="J67" s="27"/>
      <c r="K67" s="1" t="e">
        <f t="shared" si="0"/>
        <v>#N/A</v>
      </c>
      <c r="L67" s="31"/>
      <c r="M67" s="12" t="e">
        <f t="shared" si="2"/>
        <v>#N/A</v>
      </c>
      <c r="N67" s="36"/>
      <c r="O67" s="44" t="e">
        <f t="shared" si="7"/>
        <v>#N/A</v>
      </c>
      <c r="P67" s="27"/>
      <c r="Q67" s="7" t="e">
        <f t="shared" si="4"/>
        <v>#N/A</v>
      </c>
      <c r="R67" s="36"/>
      <c r="S67" s="7" t="e">
        <f t="shared" si="8"/>
        <v>#N/A</v>
      </c>
      <c r="T67" s="36"/>
    </row>
    <row r="68" spans="1:20" ht="19.5" thickBot="1" x14ac:dyDescent="0.45">
      <c r="A68" s="5">
        <v>59</v>
      </c>
      <c r="B68" s="18"/>
      <c r="C68" s="18"/>
      <c r="D68" s="55"/>
      <c r="E68" s="61"/>
      <c r="F68" s="6" t="e">
        <f t="shared" si="1"/>
        <v>#N/A</v>
      </c>
      <c r="G68" s="36"/>
      <c r="H68" s="31"/>
      <c r="I68" s="48"/>
      <c r="J68" s="27"/>
      <c r="K68" s="1" t="e">
        <f t="shared" si="0"/>
        <v>#N/A</v>
      </c>
      <c r="L68" s="31"/>
      <c r="M68" s="12" t="e">
        <f t="shared" si="2"/>
        <v>#N/A</v>
      </c>
      <c r="N68" s="36"/>
      <c r="O68" s="44" t="e">
        <f t="shared" si="7"/>
        <v>#N/A</v>
      </c>
      <c r="P68" s="27"/>
      <c r="Q68" s="7" t="e">
        <f t="shared" si="4"/>
        <v>#N/A</v>
      </c>
      <c r="R68" s="36"/>
      <c r="S68" s="7" t="e">
        <f t="shared" si="8"/>
        <v>#N/A</v>
      </c>
      <c r="T68" s="36"/>
    </row>
    <row r="69" spans="1:20" ht="19.5" thickBot="1" x14ac:dyDescent="0.45">
      <c r="A69" s="5">
        <v>60</v>
      </c>
      <c r="B69" s="18"/>
      <c r="C69" s="18"/>
      <c r="D69" s="55"/>
      <c r="E69" s="61"/>
      <c r="F69" s="6" t="e">
        <f t="shared" si="1"/>
        <v>#N/A</v>
      </c>
      <c r="G69" s="36"/>
      <c r="H69" s="31"/>
      <c r="I69" s="48"/>
      <c r="J69" s="27"/>
      <c r="K69" s="1" t="e">
        <f t="shared" si="0"/>
        <v>#N/A</v>
      </c>
      <c r="L69" s="31"/>
      <c r="M69" s="12" t="e">
        <f t="shared" si="2"/>
        <v>#N/A</v>
      </c>
      <c r="N69" s="36"/>
      <c r="O69" s="44" t="e">
        <f t="shared" si="7"/>
        <v>#N/A</v>
      </c>
      <c r="P69" s="27"/>
      <c r="Q69" s="7" t="e">
        <f t="shared" si="4"/>
        <v>#N/A</v>
      </c>
      <c r="R69" s="36"/>
      <c r="S69" s="7" t="e">
        <f t="shared" si="8"/>
        <v>#N/A</v>
      </c>
      <c r="T69" s="36"/>
    </row>
    <row r="70" spans="1:20" ht="19.5" thickBot="1" x14ac:dyDescent="0.45">
      <c r="A70" s="5">
        <v>61</v>
      </c>
      <c r="B70" s="18"/>
      <c r="C70" s="18"/>
      <c r="D70" s="55"/>
      <c r="E70" s="61"/>
      <c r="F70" s="6" t="e">
        <f t="shared" si="1"/>
        <v>#N/A</v>
      </c>
      <c r="G70" s="36"/>
      <c r="H70" s="31"/>
      <c r="I70" s="48"/>
      <c r="J70" s="27"/>
      <c r="K70" s="1" t="e">
        <f t="shared" si="0"/>
        <v>#N/A</v>
      </c>
      <c r="L70" s="31"/>
      <c r="M70" s="12" t="e">
        <f t="shared" si="2"/>
        <v>#N/A</v>
      </c>
      <c r="N70" s="36"/>
      <c r="O70" s="44" t="e">
        <f t="shared" si="7"/>
        <v>#N/A</v>
      </c>
      <c r="P70" s="27"/>
      <c r="Q70" s="7" t="e">
        <f t="shared" si="4"/>
        <v>#N/A</v>
      </c>
      <c r="R70" s="36"/>
      <c r="S70" s="7" t="e">
        <f t="shared" si="8"/>
        <v>#N/A</v>
      </c>
      <c r="T70" s="36"/>
    </row>
    <row r="71" spans="1:20" ht="19.5" thickBot="1" x14ac:dyDescent="0.45">
      <c r="A71" s="5">
        <v>62</v>
      </c>
      <c r="B71" s="18"/>
      <c r="C71" s="18"/>
      <c r="D71" s="55"/>
      <c r="E71" s="61"/>
      <c r="F71" s="6" t="e">
        <f t="shared" si="1"/>
        <v>#N/A</v>
      </c>
      <c r="G71" s="36"/>
      <c r="H71" s="31"/>
      <c r="I71" s="48"/>
      <c r="J71" s="27"/>
      <c r="K71" s="1" t="e">
        <f t="shared" si="0"/>
        <v>#N/A</v>
      </c>
      <c r="L71" s="31"/>
      <c r="M71" s="12" t="e">
        <f t="shared" si="2"/>
        <v>#N/A</v>
      </c>
      <c r="N71" s="36"/>
      <c r="O71" s="44" t="e">
        <f t="shared" si="7"/>
        <v>#N/A</v>
      </c>
      <c r="P71" s="27"/>
      <c r="Q71" s="7" t="e">
        <f t="shared" si="4"/>
        <v>#N/A</v>
      </c>
      <c r="R71" s="36"/>
      <c r="S71" s="7" t="e">
        <f t="shared" si="8"/>
        <v>#N/A</v>
      </c>
      <c r="T71" s="36"/>
    </row>
    <row r="72" spans="1:20" ht="19.5" thickBot="1" x14ac:dyDescent="0.45">
      <c r="A72" s="5">
        <v>63</v>
      </c>
      <c r="B72" s="18"/>
      <c r="C72" s="18"/>
      <c r="D72" s="55"/>
      <c r="E72" s="61"/>
      <c r="F72" s="6" t="e">
        <f t="shared" si="1"/>
        <v>#N/A</v>
      </c>
      <c r="G72" s="36"/>
      <c r="H72" s="31"/>
      <c r="I72" s="48"/>
      <c r="J72" s="27"/>
      <c r="K72" s="1" t="e">
        <f t="shared" si="0"/>
        <v>#N/A</v>
      </c>
      <c r="L72" s="31"/>
      <c r="M72" s="12" t="e">
        <f t="shared" si="2"/>
        <v>#N/A</v>
      </c>
      <c r="N72" s="36"/>
      <c r="O72" s="44" t="e">
        <f t="shared" si="7"/>
        <v>#N/A</v>
      </c>
      <c r="P72" s="27"/>
      <c r="Q72" s="7" t="e">
        <f t="shared" si="4"/>
        <v>#N/A</v>
      </c>
      <c r="R72" s="36"/>
      <c r="S72" s="7" t="e">
        <f t="shared" si="8"/>
        <v>#N/A</v>
      </c>
      <c r="T72" s="36"/>
    </row>
    <row r="73" spans="1:20" ht="19.5" thickBot="1" x14ac:dyDescent="0.45">
      <c r="A73" s="5">
        <v>64</v>
      </c>
      <c r="B73" s="18"/>
      <c r="C73" s="18"/>
      <c r="D73" s="55"/>
      <c r="E73" s="61"/>
      <c r="F73" s="6" t="e">
        <f t="shared" si="1"/>
        <v>#N/A</v>
      </c>
      <c r="G73" s="36"/>
      <c r="H73" s="31"/>
      <c r="I73" s="48"/>
      <c r="J73" s="27"/>
      <c r="K73" s="1" t="e">
        <f t="shared" ref="K73:K109" si="9">VLOOKUP(J73,$V$8:$W$25,2)</f>
        <v>#N/A</v>
      </c>
      <c r="L73" s="31"/>
      <c r="M73" s="12" t="e">
        <f t="shared" si="2"/>
        <v>#N/A</v>
      </c>
      <c r="N73" s="36"/>
      <c r="O73" s="44" t="e">
        <f t="shared" si="7"/>
        <v>#N/A</v>
      </c>
      <c r="P73" s="27"/>
      <c r="Q73" s="7" t="e">
        <f t="shared" si="4"/>
        <v>#N/A</v>
      </c>
      <c r="R73" s="36"/>
      <c r="S73" s="7" t="e">
        <f t="shared" si="8"/>
        <v>#N/A</v>
      </c>
      <c r="T73" s="36"/>
    </row>
    <row r="74" spans="1:20" ht="19.5" thickBot="1" x14ac:dyDescent="0.45">
      <c r="A74" s="5">
        <v>65</v>
      </c>
      <c r="B74" s="18"/>
      <c r="C74" s="18"/>
      <c r="D74" s="55"/>
      <c r="E74" s="61"/>
      <c r="F74" s="6" t="e">
        <f t="shared" ref="F74:F108" si="10">VLOOKUP(E74,$Y$28:$Z$29,2)</f>
        <v>#N/A</v>
      </c>
      <c r="G74" s="36"/>
      <c r="H74" s="31"/>
      <c r="I74" s="48"/>
      <c r="J74" s="27"/>
      <c r="K74" s="1" t="e">
        <f t="shared" si="9"/>
        <v>#N/A</v>
      </c>
      <c r="L74" s="31"/>
      <c r="M74" s="12" t="e">
        <f t="shared" ref="M74:M109" si="11">VLOOKUP(L74,$Y$11:$Z$12,2)</f>
        <v>#N/A</v>
      </c>
      <c r="N74" s="36"/>
      <c r="O74" s="44" t="e">
        <f t="shared" ref="O74:O109" si="12">VLOOKUP(N74,$Y$16:$Z$17,2)</f>
        <v>#N/A</v>
      </c>
      <c r="P74" s="27"/>
      <c r="Q74" s="7" t="e">
        <f t="shared" ref="Q74:Q109" si="13">VLOOKUP(P74,$Y$22:$Z$23,2)</f>
        <v>#N/A</v>
      </c>
      <c r="R74" s="36"/>
      <c r="S74" s="7" t="e">
        <f t="shared" ref="S74:S109" si="14">VLOOKUP(R74,$V$28:$W$29,2)</f>
        <v>#N/A</v>
      </c>
      <c r="T74" s="36"/>
    </row>
    <row r="75" spans="1:20" ht="19.5" thickBot="1" x14ac:dyDescent="0.45">
      <c r="A75" s="5">
        <v>66</v>
      </c>
      <c r="B75" s="18"/>
      <c r="C75" s="18"/>
      <c r="D75" s="55"/>
      <c r="E75" s="61"/>
      <c r="F75" s="6" t="e">
        <f t="shared" si="10"/>
        <v>#N/A</v>
      </c>
      <c r="G75" s="36"/>
      <c r="H75" s="31"/>
      <c r="I75" s="48"/>
      <c r="J75" s="27"/>
      <c r="K75" s="1" t="e">
        <f t="shared" si="9"/>
        <v>#N/A</v>
      </c>
      <c r="L75" s="31"/>
      <c r="M75" s="12" t="e">
        <f t="shared" si="11"/>
        <v>#N/A</v>
      </c>
      <c r="N75" s="36"/>
      <c r="O75" s="44" t="e">
        <f t="shared" si="12"/>
        <v>#N/A</v>
      </c>
      <c r="P75" s="27"/>
      <c r="Q75" s="7" t="e">
        <f t="shared" si="13"/>
        <v>#N/A</v>
      </c>
      <c r="R75" s="36"/>
      <c r="S75" s="7" t="e">
        <f t="shared" si="14"/>
        <v>#N/A</v>
      </c>
      <c r="T75" s="36"/>
    </row>
    <row r="76" spans="1:20" ht="19.5" thickBot="1" x14ac:dyDescent="0.45">
      <c r="A76" s="5">
        <v>67</v>
      </c>
      <c r="B76" s="18"/>
      <c r="C76" s="18"/>
      <c r="D76" s="55"/>
      <c r="E76" s="61"/>
      <c r="F76" s="6" t="e">
        <f t="shared" si="10"/>
        <v>#N/A</v>
      </c>
      <c r="G76" s="36"/>
      <c r="H76" s="31"/>
      <c r="I76" s="48"/>
      <c r="J76" s="27"/>
      <c r="K76" s="1" t="e">
        <f t="shared" si="9"/>
        <v>#N/A</v>
      </c>
      <c r="L76" s="31"/>
      <c r="M76" s="12" t="e">
        <f t="shared" si="11"/>
        <v>#N/A</v>
      </c>
      <c r="N76" s="36"/>
      <c r="O76" s="44" t="e">
        <f t="shared" si="12"/>
        <v>#N/A</v>
      </c>
      <c r="P76" s="27"/>
      <c r="Q76" s="7" t="e">
        <f t="shared" si="13"/>
        <v>#N/A</v>
      </c>
      <c r="R76" s="36"/>
      <c r="S76" s="7" t="e">
        <f t="shared" si="14"/>
        <v>#N/A</v>
      </c>
      <c r="T76" s="36"/>
    </row>
    <row r="77" spans="1:20" ht="19.5" thickBot="1" x14ac:dyDescent="0.45">
      <c r="A77" s="5">
        <v>68</v>
      </c>
      <c r="B77" s="18"/>
      <c r="C77" s="18"/>
      <c r="D77" s="55"/>
      <c r="E77" s="61"/>
      <c r="F77" s="6" t="e">
        <f t="shared" si="10"/>
        <v>#N/A</v>
      </c>
      <c r="G77" s="36"/>
      <c r="H77" s="31"/>
      <c r="I77" s="48"/>
      <c r="J77" s="27"/>
      <c r="K77" s="1" t="e">
        <f t="shared" si="9"/>
        <v>#N/A</v>
      </c>
      <c r="L77" s="31"/>
      <c r="M77" s="12" t="e">
        <f t="shared" si="11"/>
        <v>#N/A</v>
      </c>
      <c r="N77" s="36"/>
      <c r="O77" s="44" t="e">
        <f t="shared" si="12"/>
        <v>#N/A</v>
      </c>
      <c r="P77" s="27"/>
      <c r="Q77" s="7" t="e">
        <f t="shared" si="13"/>
        <v>#N/A</v>
      </c>
      <c r="R77" s="36"/>
      <c r="S77" s="7" t="e">
        <f t="shared" si="14"/>
        <v>#N/A</v>
      </c>
      <c r="T77" s="36"/>
    </row>
    <row r="78" spans="1:20" ht="19.5" thickBot="1" x14ac:dyDescent="0.45">
      <c r="A78" s="5">
        <v>69</v>
      </c>
      <c r="B78" s="18"/>
      <c r="C78" s="18"/>
      <c r="D78" s="55"/>
      <c r="E78" s="61"/>
      <c r="F78" s="6" t="e">
        <f t="shared" si="10"/>
        <v>#N/A</v>
      </c>
      <c r="G78" s="36"/>
      <c r="H78" s="31"/>
      <c r="I78" s="48"/>
      <c r="J78" s="27"/>
      <c r="K78" s="1" t="e">
        <f t="shared" si="9"/>
        <v>#N/A</v>
      </c>
      <c r="L78" s="31"/>
      <c r="M78" s="12" t="e">
        <f t="shared" si="11"/>
        <v>#N/A</v>
      </c>
      <c r="N78" s="36"/>
      <c r="O78" s="44" t="e">
        <f t="shared" si="12"/>
        <v>#N/A</v>
      </c>
      <c r="P78" s="27"/>
      <c r="Q78" s="7" t="e">
        <f t="shared" si="13"/>
        <v>#N/A</v>
      </c>
      <c r="R78" s="36"/>
      <c r="S78" s="7" t="e">
        <f t="shared" si="14"/>
        <v>#N/A</v>
      </c>
      <c r="T78" s="36"/>
    </row>
    <row r="79" spans="1:20" ht="19.5" thickBot="1" x14ac:dyDescent="0.45">
      <c r="A79" s="5">
        <v>70</v>
      </c>
      <c r="B79" s="18"/>
      <c r="C79" s="18"/>
      <c r="D79" s="55"/>
      <c r="E79" s="61"/>
      <c r="F79" s="6" t="e">
        <f t="shared" si="10"/>
        <v>#N/A</v>
      </c>
      <c r="G79" s="36"/>
      <c r="H79" s="31"/>
      <c r="I79" s="48"/>
      <c r="J79" s="27"/>
      <c r="K79" s="1" t="e">
        <f t="shared" si="9"/>
        <v>#N/A</v>
      </c>
      <c r="L79" s="31"/>
      <c r="M79" s="12" t="e">
        <f t="shared" si="11"/>
        <v>#N/A</v>
      </c>
      <c r="N79" s="36"/>
      <c r="O79" s="44" t="e">
        <f t="shared" si="12"/>
        <v>#N/A</v>
      </c>
      <c r="P79" s="27"/>
      <c r="Q79" s="7" t="e">
        <f t="shared" si="13"/>
        <v>#N/A</v>
      </c>
      <c r="R79" s="36"/>
      <c r="S79" s="7" t="e">
        <f t="shared" si="14"/>
        <v>#N/A</v>
      </c>
      <c r="T79" s="36"/>
    </row>
    <row r="80" spans="1:20" ht="19.5" thickBot="1" x14ac:dyDescent="0.45">
      <c r="A80" s="5">
        <v>71</v>
      </c>
      <c r="B80" s="18"/>
      <c r="C80" s="18"/>
      <c r="D80" s="55"/>
      <c r="E80" s="61"/>
      <c r="F80" s="6" t="e">
        <f t="shared" si="10"/>
        <v>#N/A</v>
      </c>
      <c r="G80" s="36"/>
      <c r="H80" s="31"/>
      <c r="I80" s="48"/>
      <c r="J80" s="27"/>
      <c r="K80" s="1" t="e">
        <f t="shared" si="9"/>
        <v>#N/A</v>
      </c>
      <c r="L80" s="31"/>
      <c r="M80" s="12" t="e">
        <f t="shared" si="11"/>
        <v>#N/A</v>
      </c>
      <c r="N80" s="36"/>
      <c r="O80" s="44" t="e">
        <f t="shared" si="12"/>
        <v>#N/A</v>
      </c>
      <c r="P80" s="27"/>
      <c r="Q80" s="7" t="e">
        <f t="shared" si="13"/>
        <v>#N/A</v>
      </c>
      <c r="R80" s="36"/>
      <c r="S80" s="7" t="e">
        <f t="shared" si="14"/>
        <v>#N/A</v>
      </c>
      <c r="T80" s="36"/>
    </row>
    <row r="81" spans="1:20" ht="19.5" thickBot="1" x14ac:dyDescent="0.45">
      <c r="A81" s="5">
        <v>72</v>
      </c>
      <c r="B81" s="18"/>
      <c r="C81" s="18"/>
      <c r="D81" s="55"/>
      <c r="E81" s="61"/>
      <c r="F81" s="6" t="e">
        <f t="shared" si="10"/>
        <v>#N/A</v>
      </c>
      <c r="G81" s="36"/>
      <c r="H81" s="31"/>
      <c r="I81" s="48"/>
      <c r="J81" s="27"/>
      <c r="K81" s="1" t="e">
        <f t="shared" si="9"/>
        <v>#N/A</v>
      </c>
      <c r="L81" s="31"/>
      <c r="M81" s="12" t="e">
        <f t="shared" si="11"/>
        <v>#N/A</v>
      </c>
      <c r="N81" s="36"/>
      <c r="O81" s="44" t="e">
        <f t="shared" si="12"/>
        <v>#N/A</v>
      </c>
      <c r="P81" s="27"/>
      <c r="Q81" s="7" t="e">
        <f t="shared" si="13"/>
        <v>#N/A</v>
      </c>
      <c r="R81" s="36"/>
      <c r="S81" s="7" t="e">
        <f t="shared" si="14"/>
        <v>#N/A</v>
      </c>
      <c r="T81" s="36"/>
    </row>
    <row r="82" spans="1:20" ht="19.5" thickBot="1" x14ac:dyDescent="0.45">
      <c r="A82" s="5">
        <v>73</v>
      </c>
      <c r="B82" s="18"/>
      <c r="C82" s="18"/>
      <c r="D82" s="55"/>
      <c r="E82" s="61"/>
      <c r="F82" s="6" t="e">
        <f t="shared" si="10"/>
        <v>#N/A</v>
      </c>
      <c r="G82" s="36"/>
      <c r="H82" s="31"/>
      <c r="I82" s="48"/>
      <c r="J82" s="27"/>
      <c r="K82" s="1" t="e">
        <f t="shared" si="9"/>
        <v>#N/A</v>
      </c>
      <c r="L82" s="31"/>
      <c r="M82" s="12" t="e">
        <f t="shared" si="11"/>
        <v>#N/A</v>
      </c>
      <c r="N82" s="36"/>
      <c r="O82" s="44" t="e">
        <f t="shared" si="12"/>
        <v>#N/A</v>
      </c>
      <c r="P82" s="27"/>
      <c r="Q82" s="7" t="e">
        <f t="shared" si="13"/>
        <v>#N/A</v>
      </c>
      <c r="R82" s="36"/>
      <c r="S82" s="7" t="e">
        <f t="shared" si="14"/>
        <v>#N/A</v>
      </c>
      <c r="T82" s="36"/>
    </row>
    <row r="83" spans="1:20" ht="19.5" thickBot="1" x14ac:dyDescent="0.45">
      <c r="A83" s="5">
        <v>74</v>
      </c>
      <c r="B83" s="18"/>
      <c r="C83" s="18"/>
      <c r="D83" s="55"/>
      <c r="E83" s="61"/>
      <c r="F83" s="6" t="e">
        <f t="shared" si="10"/>
        <v>#N/A</v>
      </c>
      <c r="G83" s="36"/>
      <c r="H83" s="31"/>
      <c r="I83" s="48"/>
      <c r="J83" s="27"/>
      <c r="K83" s="1" t="e">
        <f t="shared" si="9"/>
        <v>#N/A</v>
      </c>
      <c r="L83" s="31"/>
      <c r="M83" s="12" t="e">
        <f t="shared" si="11"/>
        <v>#N/A</v>
      </c>
      <c r="N83" s="36"/>
      <c r="O83" s="44" t="e">
        <f t="shared" si="12"/>
        <v>#N/A</v>
      </c>
      <c r="P83" s="27"/>
      <c r="Q83" s="7" t="e">
        <f t="shared" si="13"/>
        <v>#N/A</v>
      </c>
      <c r="R83" s="36"/>
      <c r="S83" s="7" t="e">
        <f t="shared" si="14"/>
        <v>#N/A</v>
      </c>
      <c r="T83" s="36"/>
    </row>
    <row r="84" spans="1:20" ht="19.5" thickBot="1" x14ac:dyDescent="0.45">
      <c r="A84" s="5">
        <v>75</v>
      </c>
      <c r="B84" s="18"/>
      <c r="C84" s="18"/>
      <c r="D84" s="55"/>
      <c r="E84" s="61"/>
      <c r="F84" s="6" t="e">
        <f t="shared" si="10"/>
        <v>#N/A</v>
      </c>
      <c r="G84" s="36"/>
      <c r="H84" s="31"/>
      <c r="I84" s="48"/>
      <c r="J84" s="27"/>
      <c r="K84" s="1" t="e">
        <f t="shared" si="9"/>
        <v>#N/A</v>
      </c>
      <c r="L84" s="31"/>
      <c r="M84" s="12" t="e">
        <f t="shared" si="11"/>
        <v>#N/A</v>
      </c>
      <c r="N84" s="36"/>
      <c r="O84" s="44" t="e">
        <f t="shared" si="12"/>
        <v>#N/A</v>
      </c>
      <c r="P84" s="27"/>
      <c r="Q84" s="7" t="e">
        <f t="shared" si="13"/>
        <v>#N/A</v>
      </c>
      <c r="R84" s="36"/>
      <c r="S84" s="7" t="e">
        <f t="shared" si="14"/>
        <v>#N/A</v>
      </c>
      <c r="T84" s="36"/>
    </row>
    <row r="85" spans="1:20" ht="19.5" thickBot="1" x14ac:dyDescent="0.45">
      <c r="A85" s="5">
        <v>76</v>
      </c>
      <c r="B85" s="18"/>
      <c r="C85" s="18"/>
      <c r="D85" s="55"/>
      <c r="E85" s="61"/>
      <c r="F85" s="6" t="e">
        <f t="shared" si="10"/>
        <v>#N/A</v>
      </c>
      <c r="G85" s="36"/>
      <c r="H85" s="31"/>
      <c r="I85" s="48"/>
      <c r="J85" s="27"/>
      <c r="K85" s="1" t="e">
        <f t="shared" si="9"/>
        <v>#N/A</v>
      </c>
      <c r="L85" s="31"/>
      <c r="M85" s="12" t="e">
        <f t="shared" si="11"/>
        <v>#N/A</v>
      </c>
      <c r="N85" s="36"/>
      <c r="O85" s="44" t="e">
        <f t="shared" si="12"/>
        <v>#N/A</v>
      </c>
      <c r="P85" s="27"/>
      <c r="Q85" s="7" t="e">
        <f t="shared" si="13"/>
        <v>#N/A</v>
      </c>
      <c r="R85" s="36"/>
      <c r="S85" s="7" t="e">
        <f t="shared" si="14"/>
        <v>#N/A</v>
      </c>
      <c r="T85" s="36"/>
    </row>
    <row r="86" spans="1:20" ht="19.5" thickBot="1" x14ac:dyDescent="0.45">
      <c r="A86" s="5">
        <v>77</v>
      </c>
      <c r="B86" s="18"/>
      <c r="C86" s="18"/>
      <c r="D86" s="55"/>
      <c r="E86" s="61"/>
      <c r="F86" s="6" t="e">
        <f t="shared" si="10"/>
        <v>#N/A</v>
      </c>
      <c r="G86" s="36"/>
      <c r="H86" s="31"/>
      <c r="I86" s="48"/>
      <c r="J86" s="27"/>
      <c r="K86" s="1" t="e">
        <f t="shared" si="9"/>
        <v>#N/A</v>
      </c>
      <c r="L86" s="31"/>
      <c r="M86" s="12" t="e">
        <f t="shared" si="11"/>
        <v>#N/A</v>
      </c>
      <c r="N86" s="36"/>
      <c r="O86" s="44" t="e">
        <f t="shared" si="12"/>
        <v>#N/A</v>
      </c>
      <c r="P86" s="27"/>
      <c r="Q86" s="7" t="e">
        <f t="shared" si="13"/>
        <v>#N/A</v>
      </c>
      <c r="R86" s="36"/>
      <c r="S86" s="7" t="e">
        <f t="shared" si="14"/>
        <v>#N/A</v>
      </c>
      <c r="T86" s="36"/>
    </row>
    <row r="87" spans="1:20" ht="19.5" thickBot="1" x14ac:dyDescent="0.45">
      <c r="A87" s="5">
        <v>78</v>
      </c>
      <c r="B87" s="18"/>
      <c r="C87" s="18"/>
      <c r="D87" s="55"/>
      <c r="E87" s="61"/>
      <c r="F87" s="6" t="e">
        <f t="shared" si="10"/>
        <v>#N/A</v>
      </c>
      <c r="G87" s="36"/>
      <c r="H87" s="31"/>
      <c r="I87" s="48"/>
      <c r="J87" s="27"/>
      <c r="K87" s="1" t="e">
        <f t="shared" si="9"/>
        <v>#N/A</v>
      </c>
      <c r="L87" s="31"/>
      <c r="M87" s="12" t="e">
        <f t="shared" si="11"/>
        <v>#N/A</v>
      </c>
      <c r="N87" s="36"/>
      <c r="O87" s="44" t="e">
        <f t="shared" si="12"/>
        <v>#N/A</v>
      </c>
      <c r="P87" s="27"/>
      <c r="Q87" s="7" t="e">
        <f t="shared" si="13"/>
        <v>#N/A</v>
      </c>
      <c r="R87" s="36"/>
      <c r="S87" s="7" t="e">
        <f t="shared" si="14"/>
        <v>#N/A</v>
      </c>
      <c r="T87" s="36"/>
    </row>
    <row r="88" spans="1:20" ht="19.5" thickBot="1" x14ac:dyDescent="0.45">
      <c r="A88" s="5">
        <v>79</v>
      </c>
      <c r="B88" s="18"/>
      <c r="C88" s="18"/>
      <c r="D88" s="55"/>
      <c r="E88" s="61"/>
      <c r="F88" s="6" t="e">
        <f t="shared" si="10"/>
        <v>#N/A</v>
      </c>
      <c r="G88" s="36"/>
      <c r="H88" s="31"/>
      <c r="I88" s="48"/>
      <c r="J88" s="27"/>
      <c r="K88" s="1" t="e">
        <f t="shared" si="9"/>
        <v>#N/A</v>
      </c>
      <c r="L88" s="31"/>
      <c r="M88" s="12" t="e">
        <f t="shared" si="11"/>
        <v>#N/A</v>
      </c>
      <c r="N88" s="36"/>
      <c r="O88" s="44" t="e">
        <f t="shared" si="12"/>
        <v>#N/A</v>
      </c>
      <c r="P88" s="27"/>
      <c r="Q88" s="7" t="e">
        <f t="shared" si="13"/>
        <v>#N/A</v>
      </c>
      <c r="R88" s="36"/>
      <c r="S88" s="7" t="e">
        <f t="shared" si="14"/>
        <v>#N/A</v>
      </c>
      <c r="T88" s="36"/>
    </row>
    <row r="89" spans="1:20" ht="19.5" thickBot="1" x14ac:dyDescent="0.45">
      <c r="A89" s="5">
        <v>80</v>
      </c>
      <c r="B89" s="18"/>
      <c r="C89" s="18"/>
      <c r="D89" s="55"/>
      <c r="E89" s="61"/>
      <c r="F89" s="6" t="e">
        <f t="shared" si="10"/>
        <v>#N/A</v>
      </c>
      <c r="G89" s="36"/>
      <c r="H89" s="31"/>
      <c r="I89" s="48"/>
      <c r="J89" s="27"/>
      <c r="K89" s="1" t="e">
        <f t="shared" si="9"/>
        <v>#N/A</v>
      </c>
      <c r="L89" s="31"/>
      <c r="M89" s="12" t="e">
        <f t="shared" si="11"/>
        <v>#N/A</v>
      </c>
      <c r="N89" s="36"/>
      <c r="O89" s="44" t="e">
        <f t="shared" si="12"/>
        <v>#N/A</v>
      </c>
      <c r="P89" s="27"/>
      <c r="Q89" s="7" t="e">
        <f t="shared" si="13"/>
        <v>#N/A</v>
      </c>
      <c r="R89" s="36"/>
      <c r="S89" s="7" t="e">
        <f t="shared" si="14"/>
        <v>#N/A</v>
      </c>
      <c r="T89" s="36"/>
    </row>
    <row r="90" spans="1:20" ht="19.5" thickBot="1" x14ac:dyDescent="0.45">
      <c r="A90" s="5">
        <v>81</v>
      </c>
      <c r="B90" s="18"/>
      <c r="C90" s="18"/>
      <c r="D90" s="55"/>
      <c r="E90" s="61"/>
      <c r="F90" s="6" t="e">
        <f t="shared" si="10"/>
        <v>#N/A</v>
      </c>
      <c r="G90" s="36"/>
      <c r="H90" s="31"/>
      <c r="I90" s="48"/>
      <c r="J90" s="27"/>
      <c r="K90" s="1" t="e">
        <f t="shared" si="9"/>
        <v>#N/A</v>
      </c>
      <c r="L90" s="31"/>
      <c r="M90" s="12" t="e">
        <f t="shared" si="11"/>
        <v>#N/A</v>
      </c>
      <c r="N90" s="36"/>
      <c r="O90" s="44" t="e">
        <f t="shared" si="12"/>
        <v>#N/A</v>
      </c>
      <c r="P90" s="27"/>
      <c r="Q90" s="7" t="e">
        <f t="shared" si="13"/>
        <v>#N/A</v>
      </c>
      <c r="R90" s="36"/>
      <c r="S90" s="7" t="e">
        <f t="shared" si="14"/>
        <v>#N/A</v>
      </c>
      <c r="T90" s="36"/>
    </row>
    <row r="91" spans="1:20" ht="19.5" thickBot="1" x14ac:dyDescent="0.45">
      <c r="A91" s="5">
        <v>82</v>
      </c>
      <c r="B91" s="18"/>
      <c r="C91" s="18"/>
      <c r="D91" s="55"/>
      <c r="E91" s="61"/>
      <c r="F91" s="6" t="e">
        <f t="shared" si="10"/>
        <v>#N/A</v>
      </c>
      <c r="G91" s="36"/>
      <c r="H91" s="31"/>
      <c r="I91" s="48"/>
      <c r="J91" s="27"/>
      <c r="K91" s="1" t="e">
        <f t="shared" si="9"/>
        <v>#N/A</v>
      </c>
      <c r="L91" s="31"/>
      <c r="M91" s="12" t="e">
        <f t="shared" si="11"/>
        <v>#N/A</v>
      </c>
      <c r="N91" s="36"/>
      <c r="O91" s="44" t="e">
        <f t="shared" si="12"/>
        <v>#N/A</v>
      </c>
      <c r="P91" s="27"/>
      <c r="Q91" s="7" t="e">
        <f t="shared" si="13"/>
        <v>#N/A</v>
      </c>
      <c r="R91" s="36"/>
      <c r="S91" s="7" t="e">
        <f t="shared" si="14"/>
        <v>#N/A</v>
      </c>
      <c r="T91" s="36"/>
    </row>
    <row r="92" spans="1:20" ht="19.5" thickBot="1" x14ac:dyDescent="0.45">
      <c r="A92" s="5">
        <v>83</v>
      </c>
      <c r="B92" s="18"/>
      <c r="C92" s="18"/>
      <c r="D92" s="55"/>
      <c r="E92" s="61"/>
      <c r="F92" s="6" t="e">
        <f t="shared" si="10"/>
        <v>#N/A</v>
      </c>
      <c r="G92" s="36"/>
      <c r="H92" s="31"/>
      <c r="I92" s="48"/>
      <c r="J92" s="27"/>
      <c r="K92" s="1" t="e">
        <f t="shared" si="9"/>
        <v>#N/A</v>
      </c>
      <c r="L92" s="31"/>
      <c r="M92" s="12" t="e">
        <f t="shared" si="11"/>
        <v>#N/A</v>
      </c>
      <c r="N92" s="36"/>
      <c r="O92" s="44" t="e">
        <f t="shared" si="12"/>
        <v>#N/A</v>
      </c>
      <c r="P92" s="27"/>
      <c r="Q92" s="7" t="e">
        <f t="shared" si="13"/>
        <v>#N/A</v>
      </c>
      <c r="R92" s="36"/>
      <c r="S92" s="7" t="e">
        <f t="shared" si="14"/>
        <v>#N/A</v>
      </c>
      <c r="T92" s="36"/>
    </row>
    <row r="93" spans="1:20" ht="19.5" thickBot="1" x14ac:dyDescent="0.45">
      <c r="A93" s="5">
        <v>84</v>
      </c>
      <c r="B93" s="18"/>
      <c r="C93" s="18"/>
      <c r="D93" s="55"/>
      <c r="E93" s="61"/>
      <c r="F93" s="6" t="e">
        <f t="shared" si="10"/>
        <v>#N/A</v>
      </c>
      <c r="G93" s="36"/>
      <c r="H93" s="31"/>
      <c r="I93" s="48"/>
      <c r="J93" s="27"/>
      <c r="K93" s="1" t="e">
        <f t="shared" si="9"/>
        <v>#N/A</v>
      </c>
      <c r="L93" s="31"/>
      <c r="M93" s="12" t="e">
        <f t="shared" si="11"/>
        <v>#N/A</v>
      </c>
      <c r="N93" s="36"/>
      <c r="O93" s="44" t="e">
        <f t="shared" si="12"/>
        <v>#N/A</v>
      </c>
      <c r="P93" s="27"/>
      <c r="Q93" s="7" t="e">
        <f t="shared" si="13"/>
        <v>#N/A</v>
      </c>
      <c r="R93" s="36"/>
      <c r="S93" s="7" t="e">
        <f t="shared" si="14"/>
        <v>#N/A</v>
      </c>
      <c r="T93" s="36"/>
    </row>
    <row r="94" spans="1:20" ht="19.5" thickBot="1" x14ac:dyDescent="0.45">
      <c r="A94" s="5">
        <v>85</v>
      </c>
      <c r="B94" s="18"/>
      <c r="C94" s="18"/>
      <c r="D94" s="55"/>
      <c r="E94" s="61"/>
      <c r="F94" s="6" t="e">
        <f t="shared" si="10"/>
        <v>#N/A</v>
      </c>
      <c r="G94" s="36"/>
      <c r="H94" s="31"/>
      <c r="I94" s="48"/>
      <c r="J94" s="27"/>
      <c r="K94" s="1" t="e">
        <f t="shared" si="9"/>
        <v>#N/A</v>
      </c>
      <c r="L94" s="31"/>
      <c r="M94" s="12" t="e">
        <f t="shared" si="11"/>
        <v>#N/A</v>
      </c>
      <c r="N94" s="36"/>
      <c r="O94" s="44" t="e">
        <f t="shared" si="12"/>
        <v>#N/A</v>
      </c>
      <c r="P94" s="27"/>
      <c r="Q94" s="7" t="e">
        <f t="shared" si="13"/>
        <v>#N/A</v>
      </c>
      <c r="R94" s="36"/>
      <c r="S94" s="7" t="e">
        <f t="shared" si="14"/>
        <v>#N/A</v>
      </c>
      <c r="T94" s="36"/>
    </row>
    <row r="95" spans="1:20" ht="19.5" thickBot="1" x14ac:dyDescent="0.45">
      <c r="A95" s="5">
        <v>86</v>
      </c>
      <c r="B95" s="18"/>
      <c r="C95" s="18"/>
      <c r="D95" s="55"/>
      <c r="E95" s="61"/>
      <c r="F95" s="6" t="e">
        <f t="shared" si="10"/>
        <v>#N/A</v>
      </c>
      <c r="G95" s="36"/>
      <c r="H95" s="31"/>
      <c r="I95" s="48"/>
      <c r="J95" s="27"/>
      <c r="K95" s="1" t="e">
        <f t="shared" si="9"/>
        <v>#N/A</v>
      </c>
      <c r="L95" s="31"/>
      <c r="M95" s="12" t="e">
        <f t="shared" si="11"/>
        <v>#N/A</v>
      </c>
      <c r="N95" s="36"/>
      <c r="O95" s="44" t="e">
        <f t="shared" si="12"/>
        <v>#N/A</v>
      </c>
      <c r="P95" s="27"/>
      <c r="Q95" s="7" t="e">
        <f t="shared" si="13"/>
        <v>#N/A</v>
      </c>
      <c r="R95" s="36"/>
      <c r="S95" s="7" t="e">
        <f t="shared" si="14"/>
        <v>#N/A</v>
      </c>
      <c r="T95" s="36"/>
    </row>
    <row r="96" spans="1:20" ht="19.5" thickBot="1" x14ac:dyDescent="0.45">
      <c r="A96" s="5">
        <v>87</v>
      </c>
      <c r="B96" s="18"/>
      <c r="C96" s="18"/>
      <c r="D96" s="55"/>
      <c r="E96" s="61"/>
      <c r="F96" s="6" t="e">
        <f t="shared" si="10"/>
        <v>#N/A</v>
      </c>
      <c r="G96" s="36"/>
      <c r="H96" s="31"/>
      <c r="I96" s="48"/>
      <c r="J96" s="27"/>
      <c r="K96" s="1" t="e">
        <f t="shared" si="9"/>
        <v>#N/A</v>
      </c>
      <c r="L96" s="31"/>
      <c r="M96" s="12" t="e">
        <f t="shared" si="11"/>
        <v>#N/A</v>
      </c>
      <c r="N96" s="36"/>
      <c r="O96" s="44" t="e">
        <f t="shared" si="12"/>
        <v>#N/A</v>
      </c>
      <c r="P96" s="27"/>
      <c r="Q96" s="7" t="e">
        <f t="shared" si="13"/>
        <v>#N/A</v>
      </c>
      <c r="R96" s="36"/>
      <c r="S96" s="7" t="e">
        <f t="shared" si="14"/>
        <v>#N/A</v>
      </c>
      <c r="T96" s="36"/>
    </row>
    <row r="97" spans="1:20" ht="19.5" thickBot="1" x14ac:dyDescent="0.45">
      <c r="A97" s="5">
        <v>88</v>
      </c>
      <c r="B97" s="18"/>
      <c r="C97" s="18"/>
      <c r="D97" s="55"/>
      <c r="E97" s="61"/>
      <c r="F97" s="6" t="e">
        <f t="shared" si="10"/>
        <v>#N/A</v>
      </c>
      <c r="G97" s="36"/>
      <c r="H97" s="31"/>
      <c r="I97" s="48"/>
      <c r="J97" s="27"/>
      <c r="K97" s="1" t="e">
        <f t="shared" si="9"/>
        <v>#N/A</v>
      </c>
      <c r="L97" s="31"/>
      <c r="M97" s="12" t="e">
        <f t="shared" si="11"/>
        <v>#N/A</v>
      </c>
      <c r="N97" s="36"/>
      <c r="O97" s="44" t="e">
        <f t="shared" si="12"/>
        <v>#N/A</v>
      </c>
      <c r="P97" s="27"/>
      <c r="Q97" s="7" t="e">
        <f t="shared" si="13"/>
        <v>#N/A</v>
      </c>
      <c r="R97" s="36"/>
      <c r="S97" s="7" t="e">
        <f t="shared" si="14"/>
        <v>#N/A</v>
      </c>
      <c r="T97" s="36"/>
    </row>
    <row r="98" spans="1:20" ht="19.5" thickBot="1" x14ac:dyDescent="0.45">
      <c r="A98" s="5">
        <v>89</v>
      </c>
      <c r="B98" s="18"/>
      <c r="C98" s="18"/>
      <c r="D98" s="55"/>
      <c r="E98" s="61"/>
      <c r="F98" s="6" t="e">
        <f t="shared" si="10"/>
        <v>#N/A</v>
      </c>
      <c r="G98" s="36"/>
      <c r="H98" s="31"/>
      <c r="I98" s="48"/>
      <c r="J98" s="27"/>
      <c r="K98" s="1" t="e">
        <f t="shared" si="9"/>
        <v>#N/A</v>
      </c>
      <c r="L98" s="31"/>
      <c r="M98" s="12" t="e">
        <f t="shared" si="11"/>
        <v>#N/A</v>
      </c>
      <c r="N98" s="36"/>
      <c r="O98" s="44" t="e">
        <f t="shared" si="12"/>
        <v>#N/A</v>
      </c>
      <c r="P98" s="27"/>
      <c r="Q98" s="7" t="e">
        <f t="shared" si="13"/>
        <v>#N/A</v>
      </c>
      <c r="R98" s="36"/>
      <c r="S98" s="7" t="e">
        <f t="shared" si="14"/>
        <v>#N/A</v>
      </c>
      <c r="T98" s="36"/>
    </row>
    <row r="99" spans="1:20" ht="19.5" thickBot="1" x14ac:dyDescent="0.45">
      <c r="A99" s="5">
        <v>90</v>
      </c>
      <c r="B99" s="18"/>
      <c r="C99" s="18"/>
      <c r="D99" s="55"/>
      <c r="E99" s="61"/>
      <c r="F99" s="6" t="e">
        <f t="shared" si="10"/>
        <v>#N/A</v>
      </c>
      <c r="G99" s="36"/>
      <c r="H99" s="31"/>
      <c r="I99" s="48"/>
      <c r="J99" s="27"/>
      <c r="K99" s="1" t="e">
        <f t="shared" si="9"/>
        <v>#N/A</v>
      </c>
      <c r="L99" s="31"/>
      <c r="M99" s="12" t="e">
        <f t="shared" si="11"/>
        <v>#N/A</v>
      </c>
      <c r="N99" s="36"/>
      <c r="O99" s="44" t="e">
        <f t="shared" si="12"/>
        <v>#N/A</v>
      </c>
      <c r="P99" s="27"/>
      <c r="Q99" s="7" t="e">
        <f t="shared" si="13"/>
        <v>#N/A</v>
      </c>
      <c r="R99" s="36"/>
      <c r="S99" s="7" t="e">
        <f t="shared" si="14"/>
        <v>#N/A</v>
      </c>
      <c r="T99" s="36"/>
    </row>
    <row r="100" spans="1:20" ht="19.5" thickBot="1" x14ac:dyDescent="0.45">
      <c r="A100" s="5">
        <v>91</v>
      </c>
      <c r="B100" s="18"/>
      <c r="C100" s="18"/>
      <c r="D100" s="55"/>
      <c r="E100" s="61"/>
      <c r="F100" s="6" t="e">
        <f t="shared" si="10"/>
        <v>#N/A</v>
      </c>
      <c r="G100" s="36"/>
      <c r="H100" s="31"/>
      <c r="I100" s="48"/>
      <c r="J100" s="27"/>
      <c r="K100" s="1" t="e">
        <f t="shared" si="9"/>
        <v>#N/A</v>
      </c>
      <c r="L100" s="31"/>
      <c r="M100" s="12" t="e">
        <f t="shared" si="11"/>
        <v>#N/A</v>
      </c>
      <c r="N100" s="36"/>
      <c r="O100" s="44" t="e">
        <f t="shared" si="12"/>
        <v>#N/A</v>
      </c>
      <c r="P100" s="27"/>
      <c r="Q100" s="7" t="e">
        <f t="shared" si="13"/>
        <v>#N/A</v>
      </c>
      <c r="R100" s="36"/>
      <c r="S100" s="7" t="e">
        <f t="shared" si="14"/>
        <v>#N/A</v>
      </c>
      <c r="T100" s="36"/>
    </row>
    <row r="101" spans="1:20" ht="19.5" thickBot="1" x14ac:dyDescent="0.45">
      <c r="A101" s="5">
        <v>92</v>
      </c>
      <c r="B101" s="18"/>
      <c r="C101" s="18"/>
      <c r="D101" s="55"/>
      <c r="E101" s="61"/>
      <c r="F101" s="6" t="e">
        <f t="shared" si="10"/>
        <v>#N/A</v>
      </c>
      <c r="G101" s="36"/>
      <c r="H101" s="31"/>
      <c r="I101" s="48"/>
      <c r="J101" s="27"/>
      <c r="K101" s="1" t="e">
        <f t="shared" si="9"/>
        <v>#N/A</v>
      </c>
      <c r="L101" s="31"/>
      <c r="M101" s="12" t="e">
        <f t="shared" si="11"/>
        <v>#N/A</v>
      </c>
      <c r="N101" s="36"/>
      <c r="O101" s="44" t="e">
        <f t="shared" si="12"/>
        <v>#N/A</v>
      </c>
      <c r="P101" s="27"/>
      <c r="Q101" s="7" t="e">
        <f t="shared" si="13"/>
        <v>#N/A</v>
      </c>
      <c r="R101" s="36"/>
      <c r="S101" s="7" t="e">
        <f t="shared" si="14"/>
        <v>#N/A</v>
      </c>
      <c r="T101" s="36"/>
    </row>
    <row r="102" spans="1:20" ht="19.5" thickBot="1" x14ac:dyDescent="0.45">
      <c r="A102" s="5">
        <v>93</v>
      </c>
      <c r="B102" s="18"/>
      <c r="C102" s="18"/>
      <c r="D102" s="55"/>
      <c r="E102" s="61"/>
      <c r="F102" s="6" t="e">
        <f t="shared" si="10"/>
        <v>#N/A</v>
      </c>
      <c r="G102" s="36"/>
      <c r="H102" s="31"/>
      <c r="I102" s="48"/>
      <c r="J102" s="27"/>
      <c r="K102" s="1" t="e">
        <f t="shared" si="9"/>
        <v>#N/A</v>
      </c>
      <c r="L102" s="31"/>
      <c r="M102" s="12" t="e">
        <f t="shared" si="11"/>
        <v>#N/A</v>
      </c>
      <c r="N102" s="36"/>
      <c r="O102" s="44" t="e">
        <f t="shared" si="12"/>
        <v>#N/A</v>
      </c>
      <c r="P102" s="27"/>
      <c r="Q102" s="7" t="e">
        <f t="shared" si="13"/>
        <v>#N/A</v>
      </c>
      <c r="R102" s="36"/>
      <c r="S102" s="7" t="e">
        <f t="shared" si="14"/>
        <v>#N/A</v>
      </c>
      <c r="T102" s="36"/>
    </row>
    <row r="103" spans="1:20" ht="19.5" thickBot="1" x14ac:dyDescent="0.45">
      <c r="A103" s="5">
        <v>94</v>
      </c>
      <c r="B103" s="18"/>
      <c r="C103" s="18"/>
      <c r="D103" s="55"/>
      <c r="E103" s="61"/>
      <c r="F103" s="6" t="e">
        <f t="shared" si="10"/>
        <v>#N/A</v>
      </c>
      <c r="G103" s="36"/>
      <c r="H103" s="31"/>
      <c r="I103" s="48"/>
      <c r="J103" s="27"/>
      <c r="K103" s="1" t="e">
        <f t="shared" si="9"/>
        <v>#N/A</v>
      </c>
      <c r="L103" s="31"/>
      <c r="M103" s="12" t="e">
        <f t="shared" si="11"/>
        <v>#N/A</v>
      </c>
      <c r="N103" s="36"/>
      <c r="O103" s="44" t="e">
        <f t="shared" si="12"/>
        <v>#N/A</v>
      </c>
      <c r="P103" s="27"/>
      <c r="Q103" s="7" t="e">
        <f t="shared" si="13"/>
        <v>#N/A</v>
      </c>
      <c r="R103" s="36"/>
      <c r="S103" s="7" t="e">
        <f t="shared" si="14"/>
        <v>#N/A</v>
      </c>
      <c r="T103" s="36"/>
    </row>
    <row r="104" spans="1:20" ht="19.5" thickBot="1" x14ac:dyDescent="0.45">
      <c r="A104" s="5">
        <v>95</v>
      </c>
      <c r="B104" s="18"/>
      <c r="C104" s="18"/>
      <c r="D104" s="55"/>
      <c r="E104" s="61"/>
      <c r="F104" s="6" t="e">
        <f t="shared" si="10"/>
        <v>#N/A</v>
      </c>
      <c r="G104" s="36"/>
      <c r="H104" s="31"/>
      <c r="I104" s="48"/>
      <c r="J104" s="27"/>
      <c r="K104" s="1" t="e">
        <f t="shared" si="9"/>
        <v>#N/A</v>
      </c>
      <c r="L104" s="31"/>
      <c r="M104" s="12" t="e">
        <f t="shared" si="11"/>
        <v>#N/A</v>
      </c>
      <c r="N104" s="36"/>
      <c r="O104" s="44" t="e">
        <f t="shared" si="12"/>
        <v>#N/A</v>
      </c>
      <c r="P104" s="27"/>
      <c r="Q104" s="7" t="e">
        <f t="shared" si="13"/>
        <v>#N/A</v>
      </c>
      <c r="R104" s="36"/>
      <c r="S104" s="7" t="e">
        <f t="shared" si="14"/>
        <v>#N/A</v>
      </c>
      <c r="T104" s="36"/>
    </row>
    <row r="105" spans="1:20" ht="19.5" thickBot="1" x14ac:dyDescent="0.45">
      <c r="A105" s="5">
        <v>96</v>
      </c>
      <c r="B105" s="18"/>
      <c r="C105" s="18"/>
      <c r="D105" s="55"/>
      <c r="E105" s="61"/>
      <c r="F105" s="6" t="e">
        <f t="shared" si="10"/>
        <v>#N/A</v>
      </c>
      <c r="G105" s="36"/>
      <c r="H105" s="31"/>
      <c r="I105" s="48"/>
      <c r="J105" s="27"/>
      <c r="K105" s="1" t="e">
        <f t="shared" si="9"/>
        <v>#N/A</v>
      </c>
      <c r="L105" s="31"/>
      <c r="M105" s="12" t="e">
        <f t="shared" si="11"/>
        <v>#N/A</v>
      </c>
      <c r="N105" s="36"/>
      <c r="O105" s="44" t="e">
        <f t="shared" si="12"/>
        <v>#N/A</v>
      </c>
      <c r="P105" s="27"/>
      <c r="Q105" s="7" t="e">
        <f t="shared" si="13"/>
        <v>#N/A</v>
      </c>
      <c r="R105" s="36"/>
      <c r="S105" s="7" t="e">
        <f t="shared" si="14"/>
        <v>#N/A</v>
      </c>
      <c r="T105" s="36"/>
    </row>
    <row r="106" spans="1:20" ht="19.5" thickBot="1" x14ac:dyDescent="0.45">
      <c r="A106" s="5">
        <v>97</v>
      </c>
      <c r="B106" s="18"/>
      <c r="C106" s="18"/>
      <c r="D106" s="55"/>
      <c r="E106" s="61"/>
      <c r="F106" s="6" t="e">
        <f t="shared" si="10"/>
        <v>#N/A</v>
      </c>
      <c r="G106" s="36"/>
      <c r="H106" s="31"/>
      <c r="I106" s="48"/>
      <c r="J106" s="27"/>
      <c r="K106" s="1" t="e">
        <f t="shared" si="9"/>
        <v>#N/A</v>
      </c>
      <c r="L106" s="31"/>
      <c r="M106" s="12" t="e">
        <f t="shared" si="11"/>
        <v>#N/A</v>
      </c>
      <c r="N106" s="36"/>
      <c r="O106" s="44" t="e">
        <f t="shared" si="12"/>
        <v>#N/A</v>
      </c>
      <c r="P106" s="27"/>
      <c r="Q106" s="7" t="e">
        <f t="shared" si="13"/>
        <v>#N/A</v>
      </c>
      <c r="R106" s="36"/>
      <c r="S106" s="7" t="e">
        <f t="shared" si="14"/>
        <v>#N/A</v>
      </c>
      <c r="T106" s="36"/>
    </row>
    <row r="107" spans="1:20" ht="19.5" thickBot="1" x14ac:dyDescent="0.45">
      <c r="A107" s="5">
        <v>98</v>
      </c>
      <c r="B107" s="18"/>
      <c r="C107" s="18"/>
      <c r="D107" s="55"/>
      <c r="E107" s="61"/>
      <c r="F107" s="6" t="e">
        <f t="shared" si="10"/>
        <v>#N/A</v>
      </c>
      <c r="G107" s="36"/>
      <c r="H107" s="31"/>
      <c r="I107" s="48"/>
      <c r="J107" s="27"/>
      <c r="K107" s="1" t="e">
        <f t="shared" si="9"/>
        <v>#N/A</v>
      </c>
      <c r="L107" s="31"/>
      <c r="M107" s="12" t="e">
        <f t="shared" si="11"/>
        <v>#N/A</v>
      </c>
      <c r="N107" s="36"/>
      <c r="O107" s="44" t="e">
        <f t="shared" si="12"/>
        <v>#N/A</v>
      </c>
      <c r="P107" s="27"/>
      <c r="Q107" s="7" t="e">
        <f t="shared" si="13"/>
        <v>#N/A</v>
      </c>
      <c r="R107" s="36"/>
      <c r="S107" s="7" t="e">
        <f t="shared" si="14"/>
        <v>#N/A</v>
      </c>
      <c r="T107" s="36"/>
    </row>
    <row r="108" spans="1:20" ht="19.5" thickBot="1" x14ac:dyDescent="0.45">
      <c r="A108" s="5">
        <v>99</v>
      </c>
      <c r="B108" s="18"/>
      <c r="C108" s="18"/>
      <c r="D108" s="55"/>
      <c r="E108" s="61"/>
      <c r="F108" s="6" t="e">
        <f t="shared" si="10"/>
        <v>#N/A</v>
      </c>
      <c r="G108" s="36"/>
      <c r="H108" s="31"/>
      <c r="I108" s="48"/>
      <c r="J108" s="27"/>
      <c r="K108" s="1" t="e">
        <f t="shared" si="9"/>
        <v>#N/A</v>
      </c>
      <c r="L108" s="31"/>
      <c r="M108" s="12" t="e">
        <f t="shared" si="11"/>
        <v>#N/A</v>
      </c>
      <c r="N108" s="36"/>
      <c r="O108" s="44" t="e">
        <f t="shared" si="12"/>
        <v>#N/A</v>
      </c>
      <c r="P108" s="27"/>
      <c r="Q108" s="7" t="e">
        <f t="shared" si="13"/>
        <v>#N/A</v>
      </c>
      <c r="R108" s="36"/>
      <c r="S108" s="7" t="e">
        <f t="shared" si="14"/>
        <v>#N/A</v>
      </c>
      <c r="T108" s="36"/>
    </row>
    <row r="109" spans="1:20" ht="19.5" thickBot="1" x14ac:dyDescent="0.45">
      <c r="A109" s="22">
        <v>100</v>
      </c>
      <c r="B109" s="19"/>
      <c r="C109" s="19"/>
      <c r="D109" s="56"/>
      <c r="E109" s="62"/>
      <c r="F109" s="50" t="e">
        <f>VLOOKUP(E109,$Y128:$Z129,2)</f>
        <v>#N/A</v>
      </c>
      <c r="G109" s="37"/>
      <c r="H109" s="32"/>
      <c r="I109" s="49"/>
      <c r="J109" s="28"/>
      <c r="K109" s="8" t="e">
        <f t="shared" si="9"/>
        <v>#N/A</v>
      </c>
      <c r="L109" s="32"/>
      <c r="M109" s="12" t="e">
        <f t="shared" si="11"/>
        <v>#N/A</v>
      </c>
      <c r="N109" s="37"/>
      <c r="O109" s="44" t="e">
        <f t="shared" si="12"/>
        <v>#N/A</v>
      </c>
      <c r="P109" s="28"/>
      <c r="Q109" s="9" t="e">
        <f t="shared" si="13"/>
        <v>#N/A</v>
      </c>
      <c r="R109" s="37"/>
      <c r="S109" s="9" t="e">
        <f t="shared" si="14"/>
        <v>#N/A</v>
      </c>
      <c r="T109" s="37"/>
    </row>
  </sheetData>
  <mergeCells count="12">
    <mergeCell ref="A1:T1"/>
    <mergeCell ref="D2:G2"/>
    <mergeCell ref="H2:J2"/>
    <mergeCell ref="D6:D7"/>
    <mergeCell ref="E6:F7"/>
    <mergeCell ref="G6:I6"/>
    <mergeCell ref="T6:T7"/>
    <mergeCell ref="A8:A9"/>
    <mergeCell ref="N6:O7"/>
    <mergeCell ref="P6:Q7"/>
    <mergeCell ref="R6:S7"/>
    <mergeCell ref="J6:M6"/>
  </mergeCells>
  <phoneticPr fontId="1"/>
  <conditionalFormatting sqref="F10:F109">
    <cfRule type="containsErrors" dxfId="17" priority="6">
      <formula>ISERROR(F10)</formula>
    </cfRule>
  </conditionalFormatting>
  <conditionalFormatting sqref="K10:K109">
    <cfRule type="containsErrors" dxfId="16" priority="5">
      <formula>ISERROR(K10)</formula>
    </cfRule>
  </conditionalFormatting>
  <conditionalFormatting sqref="M10:M109">
    <cfRule type="containsErrors" dxfId="15" priority="4">
      <formula>ISERROR(M10)</formula>
    </cfRule>
  </conditionalFormatting>
  <conditionalFormatting sqref="O10:O109">
    <cfRule type="containsErrors" dxfId="14" priority="3">
      <formula>ISERROR(O10)</formula>
    </cfRule>
  </conditionalFormatting>
  <conditionalFormatting sqref="Q10:Q109">
    <cfRule type="containsErrors" dxfId="13" priority="2">
      <formula>ISERROR(Q10)</formula>
    </cfRule>
  </conditionalFormatting>
  <conditionalFormatting sqref="S10:S109">
    <cfRule type="containsErrors" dxfId="12" priority="1">
      <formula>ISERROR(S10)</formula>
    </cfRule>
  </conditionalFormatting>
  <pageMargins left="0.7" right="0.7" top="0.75" bottom="0.75" header="0.3" footer="0.3"/>
  <pageSetup paperSize="8" scale="63" fitToHeight="0" orientation="portrait" r:id="rId1"/>
  <rowBreaks count="1" manualBreakCount="1">
    <brk id="84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topLeftCell="E19" zoomScaleNormal="100" workbookViewId="0">
      <selection activeCell="O31" sqref="O31"/>
    </sheetView>
  </sheetViews>
  <sheetFormatPr defaultRowHeight="18.75" x14ac:dyDescent="0.4"/>
  <cols>
    <col min="1" max="1" width="7.625" customWidth="1"/>
    <col min="2" max="3" width="5.625" customWidth="1"/>
    <col min="4" max="4" width="14" customWidth="1"/>
    <col min="5" max="5" width="7.375" style="25" customWidth="1"/>
    <col min="6" max="6" width="6.875" customWidth="1"/>
    <col min="7" max="10" width="5.875" style="3" customWidth="1"/>
    <col min="11" max="11" width="7" customWidth="1"/>
    <col min="12" max="12" width="5.875" style="3" customWidth="1"/>
    <col min="13" max="13" width="9" customWidth="1"/>
    <col min="14" max="14" width="5.875" style="3" customWidth="1"/>
    <col min="15" max="15" width="5.875" customWidth="1"/>
    <col min="16" max="16" width="5.875" style="3" customWidth="1"/>
    <col min="17" max="17" width="4.875" customWidth="1"/>
    <col min="18" max="18" width="5.875" style="3" customWidth="1"/>
    <col min="19" max="19" width="5.375" customWidth="1"/>
    <col min="20" max="20" width="5.875" customWidth="1"/>
    <col min="22" max="22" width="5.5" customWidth="1"/>
    <col min="23" max="23" width="19.375" customWidth="1"/>
  </cols>
  <sheetData>
    <row r="1" spans="1:26" ht="52.5" customHeight="1" thickBot="1" x14ac:dyDescent="0.45">
      <c r="A1" s="236" t="s">
        <v>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</row>
    <row r="2" spans="1:26" ht="27" customHeight="1" thickBot="1" x14ac:dyDescent="0.45">
      <c r="A2" s="14"/>
      <c r="C2" s="251"/>
      <c r="D2" s="251"/>
      <c r="E2" s="251"/>
      <c r="F2" s="185"/>
      <c r="G2" s="186"/>
      <c r="H2" s="186"/>
      <c r="I2" s="253"/>
      <c r="J2" s="259" t="s">
        <v>10</v>
      </c>
      <c r="K2" s="259"/>
      <c r="L2" s="260"/>
    </row>
    <row r="3" spans="1:26" ht="11.25" customHeight="1" x14ac:dyDescent="0.4">
      <c r="A3" s="254" t="s">
        <v>83</v>
      </c>
      <c r="B3" s="254"/>
      <c r="C3" s="254"/>
      <c r="D3" s="254"/>
      <c r="E3" s="252"/>
      <c r="F3" s="4"/>
      <c r="G3" s="4"/>
      <c r="N3" s="29"/>
      <c r="O3" s="15"/>
      <c r="P3" s="29"/>
      <c r="Q3" s="13"/>
      <c r="R3" s="29"/>
      <c r="S3" s="13"/>
      <c r="T3" s="15"/>
      <c r="U3" s="21"/>
      <c r="V3" s="13"/>
    </row>
    <row r="4" spans="1:26" ht="19.5" customHeight="1" x14ac:dyDescent="0.4">
      <c r="A4" s="254"/>
      <c r="B4" s="254"/>
      <c r="C4" s="254"/>
      <c r="D4" s="254"/>
      <c r="G4" s="85" t="s">
        <v>43</v>
      </c>
      <c r="H4" s="29"/>
      <c r="K4" s="14"/>
      <c r="L4" s="33"/>
      <c r="M4" s="86" t="s">
        <v>39</v>
      </c>
      <c r="O4" s="13"/>
      <c r="T4" s="13"/>
    </row>
    <row r="5" spans="1:26" ht="19.5" thickBot="1" x14ac:dyDescent="0.45"/>
    <row r="6" spans="1:26" ht="38.25" customHeight="1" thickBot="1" x14ac:dyDescent="0.45">
      <c r="A6" s="117"/>
      <c r="B6" s="118"/>
      <c r="C6" s="118"/>
      <c r="D6" s="189" t="s">
        <v>12</v>
      </c>
      <c r="E6" s="191" t="s">
        <v>23</v>
      </c>
      <c r="F6" s="192"/>
      <c r="G6" s="240" t="s">
        <v>14</v>
      </c>
      <c r="H6" s="238"/>
      <c r="I6" s="241"/>
      <c r="J6" s="237" t="s">
        <v>15</v>
      </c>
      <c r="K6" s="238"/>
      <c r="L6" s="238"/>
      <c r="M6" s="239"/>
      <c r="N6" s="240" t="s">
        <v>18</v>
      </c>
      <c r="O6" s="242"/>
      <c r="P6" s="243" t="s">
        <v>33</v>
      </c>
      <c r="Q6" s="244"/>
      <c r="R6" s="240" t="s">
        <v>30</v>
      </c>
      <c r="S6" s="244"/>
      <c r="T6" s="245" t="s">
        <v>47</v>
      </c>
    </row>
    <row r="7" spans="1:26" ht="19.5" thickBot="1" x14ac:dyDescent="0.45">
      <c r="A7" s="119" t="s">
        <v>11</v>
      </c>
      <c r="B7" s="120" t="s">
        <v>26</v>
      </c>
      <c r="C7" s="120" t="s">
        <v>27</v>
      </c>
      <c r="D7" s="190"/>
      <c r="E7" s="193"/>
      <c r="F7" s="194"/>
      <c r="G7" s="121" t="s">
        <v>6</v>
      </c>
      <c r="H7" s="122" t="s">
        <v>5</v>
      </c>
      <c r="I7" s="123" t="s">
        <v>4</v>
      </c>
      <c r="J7" s="124" t="s">
        <v>16</v>
      </c>
      <c r="K7" s="122"/>
      <c r="L7" s="122" t="s">
        <v>17</v>
      </c>
      <c r="M7" s="125"/>
      <c r="N7" s="246"/>
      <c r="O7" s="247"/>
      <c r="P7" s="248"/>
      <c r="Q7" s="249"/>
      <c r="R7" s="246"/>
      <c r="S7" s="249"/>
      <c r="T7" s="250"/>
    </row>
    <row r="8" spans="1:26" x14ac:dyDescent="0.4">
      <c r="A8" s="172" t="s">
        <v>37</v>
      </c>
      <c r="B8" s="64">
        <v>2</v>
      </c>
      <c r="C8" s="64">
        <v>7</v>
      </c>
      <c r="D8" s="65" t="s">
        <v>13</v>
      </c>
      <c r="E8" s="66">
        <v>1</v>
      </c>
      <c r="F8" s="67" t="str">
        <f>VLOOKUP(E8,$Y$28:$Z$28,2)</f>
        <v>男</v>
      </c>
      <c r="G8" s="64">
        <v>1</v>
      </c>
      <c r="H8" s="68">
        <v>1</v>
      </c>
      <c r="I8" s="65"/>
      <c r="J8" s="63">
        <v>3</v>
      </c>
      <c r="K8" s="68" t="str">
        <f>VLOOKUP(J8,$V$11:$W$28,2)</f>
        <v>英会話と施設見学</v>
      </c>
      <c r="L8" s="68"/>
      <c r="M8" s="69"/>
      <c r="N8" s="70">
        <v>1</v>
      </c>
      <c r="O8" s="71" t="str">
        <f>VLOOKUP(N8,$Y$16:$Z$17,2)</f>
        <v>相談</v>
      </c>
      <c r="P8" s="70"/>
      <c r="Q8" s="71"/>
      <c r="R8" s="72"/>
      <c r="S8" s="91"/>
      <c r="T8" s="96"/>
    </row>
    <row r="9" spans="1:26" ht="19.5" thickBot="1" x14ac:dyDescent="0.45">
      <c r="A9" s="173"/>
      <c r="B9" s="73">
        <v>2</v>
      </c>
      <c r="C9" s="73">
        <v>13</v>
      </c>
      <c r="D9" s="74" t="s">
        <v>38</v>
      </c>
      <c r="E9" s="75">
        <v>2</v>
      </c>
      <c r="F9" s="76" t="str">
        <f>VLOOKUP(E9,$Y$28:$Z$28,2)</f>
        <v>男</v>
      </c>
      <c r="G9" s="77">
        <v>1</v>
      </c>
      <c r="H9" s="78"/>
      <c r="I9" s="79">
        <v>1</v>
      </c>
      <c r="J9" s="80">
        <v>7</v>
      </c>
      <c r="K9" s="81" t="str">
        <f t="shared" ref="K9:K15" si="0">VLOOKUP(J9,$V$11:$W$24,2)</f>
        <v>卓球</v>
      </c>
      <c r="L9" s="78">
        <v>1</v>
      </c>
      <c r="M9" s="82" t="str">
        <f>VLOOKUP(L9,$Y$11:$Z$12,2)</f>
        <v>見学のみ</v>
      </c>
      <c r="N9" s="80"/>
      <c r="O9" s="82"/>
      <c r="P9" s="80">
        <v>1</v>
      </c>
      <c r="Q9" s="82" t="str">
        <f>VLOOKUP(P9,$Y$22:$Z$23,2)</f>
        <v>する</v>
      </c>
      <c r="R9" s="77">
        <v>1</v>
      </c>
      <c r="S9" s="92" t="str">
        <f>VLOOKUP(R9,$Y$32:$Z$33,2)</f>
        <v>別日</v>
      </c>
      <c r="T9" s="258">
        <v>2</v>
      </c>
    </row>
    <row r="10" spans="1:26" ht="20.25" thickBot="1" x14ac:dyDescent="0.45">
      <c r="A10" s="38">
        <v>1</v>
      </c>
      <c r="B10" s="39"/>
      <c r="C10" s="39"/>
      <c r="D10" s="52"/>
      <c r="E10" s="58"/>
      <c r="F10" s="59" t="e">
        <f>VLOOKUP(E10,$Y$28:$Z$28,2)</f>
        <v>#N/A</v>
      </c>
      <c r="G10" s="40"/>
      <c r="H10" s="41"/>
      <c r="I10" s="47"/>
      <c r="J10" s="51"/>
      <c r="K10" s="42" t="e">
        <f t="shared" si="0"/>
        <v>#N/A</v>
      </c>
      <c r="L10" s="43"/>
      <c r="M10" s="12" t="e">
        <f>VLOOKUP(L10,$Y$11:$Z$12,2)</f>
        <v>#N/A</v>
      </c>
      <c r="N10" s="45"/>
      <c r="O10" s="44" t="e">
        <f>VLOOKUP(N10,$Y$16:$Z$17,2)</f>
        <v>#N/A</v>
      </c>
      <c r="P10" s="46"/>
      <c r="Q10" s="16" t="e">
        <f t="shared" ref="Q10:Q28" si="1">VLOOKUP(P10,$Y$22:$Z$23,2)</f>
        <v>#N/A</v>
      </c>
      <c r="R10" s="45"/>
      <c r="S10" s="93" t="e">
        <f>VLOOKUP(R10,$Y$32:$Z$33,2)</f>
        <v>#N/A</v>
      </c>
      <c r="T10" s="256"/>
      <c r="V10" s="2" t="s">
        <v>2</v>
      </c>
      <c r="W10" s="2" t="s">
        <v>3</v>
      </c>
      <c r="Y10" s="2" t="s">
        <v>2</v>
      </c>
      <c r="Z10" s="1" t="s">
        <v>17</v>
      </c>
    </row>
    <row r="11" spans="1:26" ht="20.25" thickBot="1" x14ac:dyDescent="0.45">
      <c r="A11" s="5">
        <v>2</v>
      </c>
      <c r="B11" s="18"/>
      <c r="C11" s="18"/>
      <c r="D11" s="53"/>
      <c r="E11" s="60"/>
      <c r="F11" s="6" t="e">
        <f>VLOOKUP(E11,$Y$28:$Z$28,2)</f>
        <v>#N/A</v>
      </c>
      <c r="G11" s="36"/>
      <c r="H11" s="31"/>
      <c r="I11" s="48"/>
      <c r="J11" s="27"/>
      <c r="K11" s="1" t="e">
        <f t="shared" si="0"/>
        <v>#N/A</v>
      </c>
      <c r="L11" s="108"/>
      <c r="M11" s="12" t="e">
        <f>VLOOKUP(L11,$Y$11:$Z$12,2)</f>
        <v>#N/A</v>
      </c>
      <c r="N11" s="36"/>
      <c r="O11" s="44" t="e">
        <f>VLOOKUP(N11,$Y$16:$Z$17,2)</f>
        <v>#N/A</v>
      </c>
      <c r="P11" s="27"/>
      <c r="Q11" s="7" t="e">
        <f t="shared" si="1"/>
        <v>#N/A</v>
      </c>
      <c r="R11" s="36"/>
      <c r="S11" s="94" t="e">
        <f>VLOOKUP(R11,$Y$32:$Z$33,2)</f>
        <v>#N/A</v>
      </c>
      <c r="T11" s="256"/>
      <c r="V11" s="1">
        <v>1</v>
      </c>
      <c r="W11" s="1" t="s">
        <v>7</v>
      </c>
      <c r="Y11" s="1">
        <v>1</v>
      </c>
      <c r="Z11" s="1" t="s">
        <v>20</v>
      </c>
    </row>
    <row r="12" spans="1:26" ht="19.5" x14ac:dyDescent="0.4">
      <c r="A12" s="5">
        <v>3</v>
      </c>
      <c r="B12" s="18"/>
      <c r="C12" s="18"/>
      <c r="D12" s="53"/>
      <c r="E12" s="60"/>
      <c r="F12" s="6" t="e">
        <f>VLOOKUP(E12,$Y$28:$Z$28,2)</f>
        <v>#N/A</v>
      </c>
      <c r="G12" s="36"/>
      <c r="H12" s="31"/>
      <c r="I12" s="48"/>
      <c r="J12" s="27"/>
      <c r="K12" s="94" t="e">
        <f t="shared" si="0"/>
        <v>#N/A</v>
      </c>
      <c r="L12" s="219"/>
      <c r="M12" s="199" t="s">
        <v>44</v>
      </c>
      <c r="N12" s="199"/>
      <c r="O12" s="199"/>
      <c r="P12" s="199"/>
      <c r="Q12" s="199"/>
      <c r="R12" s="199"/>
      <c r="S12" s="199"/>
      <c r="T12" s="257"/>
      <c r="U12" s="90"/>
      <c r="V12" s="1">
        <v>2</v>
      </c>
      <c r="W12" s="1" t="s">
        <v>8</v>
      </c>
      <c r="Y12" s="23" t="s">
        <v>19</v>
      </c>
      <c r="Z12" s="1" t="s">
        <v>21</v>
      </c>
    </row>
    <row r="13" spans="1:26" ht="20.25" thickBot="1" x14ac:dyDescent="0.45">
      <c r="A13" s="5">
        <v>4</v>
      </c>
      <c r="B13" s="18"/>
      <c r="C13" s="18"/>
      <c r="D13" s="53"/>
      <c r="E13" s="60"/>
      <c r="F13" s="6" t="e">
        <f>VLOOKUP(E13,$Y$28:$Z$28,2)</f>
        <v>#N/A</v>
      </c>
      <c r="G13" s="36"/>
      <c r="H13" s="31"/>
      <c r="I13" s="48"/>
      <c r="J13" s="27"/>
      <c r="K13" s="94" t="e">
        <f t="shared" si="0"/>
        <v>#N/A</v>
      </c>
      <c r="L13" s="220"/>
      <c r="M13" s="199"/>
      <c r="N13" s="199"/>
      <c r="O13" s="199"/>
      <c r="P13" s="199"/>
      <c r="Q13" s="199"/>
      <c r="R13" s="199"/>
      <c r="S13" s="199"/>
      <c r="T13" s="256" t="e">
        <f t="shared" ref="T13" si="2">VLOOKUP(S13,$Y$16:$Z$17,2)</f>
        <v>#N/A</v>
      </c>
      <c r="V13" s="1">
        <v>3</v>
      </c>
      <c r="W13" s="1" t="s">
        <v>84</v>
      </c>
    </row>
    <row r="14" spans="1:26" ht="20.25" customHeight="1" thickBot="1" x14ac:dyDescent="0.45">
      <c r="A14" s="5">
        <v>5</v>
      </c>
      <c r="B14" s="18"/>
      <c r="C14" s="18"/>
      <c r="D14" s="200" t="s">
        <v>41</v>
      </c>
      <c r="E14" s="201"/>
      <c r="F14" s="83"/>
      <c r="G14" s="36"/>
      <c r="H14" s="31"/>
      <c r="I14" s="48"/>
      <c r="J14" s="27"/>
      <c r="K14" s="1" t="e">
        <f t="shared" si="0"/>
        <v>#N/A</v>
      </c>
      <c r="L14" s="30"/>
      <c r="M14" s="12" t="e">
        <f>VLOOKUP(L14,$Y$11:$Z$12,2)</f>
        <v>#N/A</v>
      </c>
      <c r="N14" s="36"/>
      <c r="O14" s="44" t="e">
        <f t="shared" ref="O14:O28" si="3">VLOOKUP(N14,$Y$16:$Z$17,2)</f>
        <v>#N/A</v>
      </c>
      <c r="P14" s="27"/>
      <c r="Q14" s="7" t="e">
        <f t="shared" si="1"/>
        <v>#N/A</v>
      </c>
      <c r="R14" s="36"/>
      <c r="S14" s="94" t="e">
        <f>VLOOKUP(R14,$Y$32:$Z$33,2)</f>
        <v>#N/A</v>
      </c>
      <c r="T14" s="256"/>
      <c r="V14" s="1">
        <v>4</v>
      </c>
      <c r="W14" s="126" t="s">
        <v>53</v>
      </c>
    </row>
    <row r="15" spans="1:26" ht="20.25" customHeight="1" thickBot="1" x14ac:dyDescent="0.45">
      <c r="A15" s="5">
        <v>6</v>
      </c>
      <c r="B15" s="18"/>
      <c r="C15" s="18"/>
      <c r="D15" s="202"/>
      <c r="E15" s="203"/>
      <c r="F15" s="84"/>
      <c r="G15" s="36"/>
      <c r="H15" s="31"/>
      <c r="I15" s="48"/>
      <c r="J15" s="27"/>
      <c r="K15" s="1" t="e">
        <f t="shared" si="0"/>
        <v>#N/A</v>
      </c>
      <c r="L15" s="31"/>
      <c r="M15" s="12" t="e">
        <f>VLOOKUP(L15,$Y$11:$Z$12,2)</f>
        <v>#N/A</v>
      </c>
      <c r="N15" s="36"/>
      <c r="O15" s="44" t="e">
        <f t="shared" si="3"/>
        <v>#N/A</v>
      </c>
      <c r="P15" s="27"/>
      <c r="Q15" s="7" t="e">
        <f t="shared" si="1"/>
        <v>#N/A</v>
      </c>
      <c r="R15" s="36"/>
      <c r="S15" s="94" t="e">
        <f>VLOOKUP(R15,$Y$32:$Z$33,2)</f>
        <v>#N/A</v>
      </c>
      <c r="T15" s="256"/>
      <c r="V15" s="1">
        <v>5</v>
      </c>
      <c r="W15" s="1" t="s">
        <v>54</v>
      </c>
      <c r="Y15" s="2" t="s">
        <v>2</v>
      </c>
      <c r="Z15" s="1" t="s">
        <v>18</v>
      </c>
    </row>
    <row r="16" spans="1:26" ht="20.25" thickBot="1" x14ac:dyDescent="0.45">
      <c r="A16" s="5">
        <v>7</v>
      </c>
      <c r="B16" s="18"/>
      <c r="C16" s="18"/>
      <c r="D16" s="53"/>
      <c r="E16" s="60"/>
      <c r="F16" s="6" t="e">
        <f>VLOOKUP(E16,$Y$28:$Z$28,2)</f>
        <v>#N/A</v>
      </c>
      <c r="G16" s="197" t="s">
        <v>42</v>
      </c>
      <c r="H16" s="197"/>
      <c r="I16" s="197"/>
      <c r="J16" s="197"/>
      <c r="K16" s="197"/>
      <c r="L16" s="197"/>
      <c r="M16" s="198"/>
      <c r="N16" s="36"/>
      <c r="O16" s="44" t="e">
        <f t="shared" si="3"/>
        <v>#N/A</v>
      </c>
      <c r="P16" s="27"/>
      <c r="Q16" s="7" t="e">
        <f t="shared" si="1"/>
        <v>#N/A</v>
      </c>
      <c r="R16" s="36"/>
      <c r="S16" s="94" t="e">
        <f>VLOOKUP(R16,$Y$32:$Z$33,2)</f>
        <v>#N/A</v>
      </c>
      <c r="T16" s="256"/>
      <c r="V16" s="1">
        <v>6</v>
      </c>
      <c r="W16" s="1" t="s">
        <v>55</v>
      </c>
      <c r="Y16" s="23">
        <v>1</v>
      </c>
      <c r="Z16" s="1" t="s">
        <v>36</v>
      </c>
    </row>
    <row r="17" spans="1:26" ht="20.25" thickBot="1" x14ac:dyDescent="0.45">
      <c r="A17" s="5">
        <v>8</v>
      </c>
      <c r="B17" s="18"/>
      <c r="C17" s="18"/>
      <c r="D17" s="54"/>
      <c r="E17" s="60"/>
      <c r="F17" s="6" t="e">
        <f>VLOOKUP(E17,$Y$28:$Z$28,2)</f>
        <v>#N/A</v>
      </c>
      <c r="G17" s="197"/>
      <c r="H17" s="197"/>
      <c r="I17" s="197"/>
      <c r="J17" s="197"/>
      <c r="K17" s="197"/>
      <c r="L17" s="197"/>
      <c r="M17" s="198"/>
      <c r="N17" s="36"/>
      <c r="O17" s="44" t="e">
        <f t="shared" si="3"/>
        <v>#N/A</v>
      </c>
      <c r="P17" s="27"/>
      <c r="Q17" s="7" t="e">
        <f t="shared" si="1"/>
        <v>#N/A</v>
      </c>
      <c r="R17" s="36"/>
      <c r="S17" s="94" t="e">
        <f>VLOOKUP(R17,$Y$32:$Z$33,2)</f>
        <v>#N/A</v>
      </c>
      <c r="T17" s="256"/>
      <c r="V17" s="1">
        <v>7</v>
      </c>
      <c r="W17" s="1" t="s">
        <v>0</v>
      </c>
      <c r="Y17" s="23" t="s">
        <v>19</v>
      </c>
      <c r="Z17" s="1" t="s">
        <v>22</v>
      </c>
    </row>
    <row r="18" spans="1:26" ht="20.25" thickBot="1" x14ac:dyDescent="0.45">
      <c r="A18" s="5">
        <v>9</v>
      </c>
      <c r="B18" s="18"/>
      <c r="C18" s="18"/>
      <c r="D18" s="53"/>
      <c r="E18" s="60"/>
      <c r="F18" s="6" t="e">
        <f>VLOOKUP(E18,$Y$28:$Z$28,2)</f>
        <v>#N/A</v>
      </c>
      <c r="G18" s="36"/>
      <c r="H18" s="31"/>
      <c r="I18" s="48"/>
      <c r="J18" s="27"/>
      <c r="K18" s="1" t="e">
        <f t="shared" ref="K18:K23" si="4">VLOOKUP(J18,$V$11:$W$24,2)</f>
        <v>#N/A</v>
      </c>
      <c r="L18" s="30"/>
      <c r="M18" s="12" t="e">
        <f t="shared" ref="M18:M23" si="5">VLOOKUP(L18,$Y$11:$Z$12,2)</f>
        <v>#N/A</v>
      </c>
      <c r="N18" s="97"/>
      <c r="O18" s="93" t="e">
        <f t="shared" si="3"/>
        <v>#N/A</v>
      </c>
      <c r="P18" s="98"/>
      <c r="Q18" s="99" t="e">
        <f t="shared" si="1"/>
        <v>#N/A</v>
      </c>
      <c r="R18" s="97"/>
      <c r="S18" s="100" t="e">
        <f>VLOOKUP(R18,$Y$32:$Z$33,2)</f>
        <v>#N/A</v>
      </c>
      <c r="T18" s="256"/>
      <c r="V18" s="1">
        <v>8</v>
      </c>
      <c r="W18" s="1" t="s">
        <v>1</v>
      </c>
    </row>
    <row r="19" spans="1:26" ht="20.25" thickBot="1" x14ac:dyDescent="0.45">
      <c r="A19" s="5">
        <v>10</v>
      </c>
      <c r="B19" s="18"/>
      <c r="C19" s="18"/>
      <c r="D19" s="54"/>
      <c r="E19" s="60"/>
      <c r="F19" s="6" t="e">
        <f>VLOOKUP(E19,$Y$28:$Z$28,2)</f>
        <v>#N/A</v>
      </c>
      <c r="G19" s="36"/>
      <c r="H19" s="31"/>
      <c r="I19" s="48"/>
      <c r="J19" s="27"/>
      <c r="K19" s="1" t="e">
        <f t="shared" si="4"/>
        <v>#N/A</v>
      </c>
      <c r="L19" s="31"/>
      <c r="M19" s="44" t="e">
        <f t="shared" si="5"/>
        <v>#N/A</v>
      </c>
      <c r="N19" s="102"/>
      <c r="O19" s="89" t="e">
        <f t="shared" si="3"/>
        <v>#N/A</v>
      </c>
      <c r="P19" s="102"/>
      <c r="Q19" s="89" t="e">
        <f t="shared" si="1"/>
        <v>#N/A</v>
      </c>
      <c r="R19" s="102"/>
      <c r="S19" s="89" t="e">
        <f>VLOOKUP(R19,$Y$32:$Z$33,2)</f>
        <v>#N/A</v>
      </c>
      <c r="T19" s="256"/>
      <c r="V19" s="1">
        <v>9</v>
      </c>
      <c r="W19" s="1" t="s">
        <v>56</v>
      </c>
    </row>
    <row r="20" spans="1:26" ht="20.25" thickBot="1" x14ac:dyDescent="0.45">
      <c r="A20" s="5">
        <v>11</v>
      </c>
      <c r="B20" s="18"/>
      <c r="C20" s="18"/>
      <c r="D20" s="54"/>
      <c r="E20" s="60"/>
      <c r="F20" s="6" t="e">
        <f>VLOOKUP(E20,$Y$28:$Z$28,2)</f>
        <v>#N/A</v>
      </c>
      <c r="G20" s="36"/>
      <c r="H20" s="31"/>
      <c r="I20" s="48"/>
      <c r="J20" s="27"/>
      <c r="K20" s="1" t="e">
        <f t="shared" si="4"/>
        <v>#N/A</v>
      </c>
      <c r="L20" s="31"/>
      <c r="M20" s="44" t="e">
        <f t="shared" si="5"/>
        <v>#N/A</v>
      </c>
      <c r="N20" s="102"/>
      <c r="O20" s="89" t="e">
        <f t="shared" si="3"/>
        <v>#N/A</v>
      </c>
      <c r="P20" s="102"/>
      <c r="Q20" s="89" t="e">
        <f t="shared" si="1"/>
        <v>#N/A</v>
      </c>
      <c r="R20" s="102"/>
      <c r="S20" s="89" t="e">
        <f>VLOOKUP(R20,$Y$32:$Z$33,2)</f>
        <v>#N/A</v>
      </c>
      <c r="T20" s="256"/>
      <c r="V20" s="1">
        <v>10</v>
      </c>
      <c r="W20" s="1" t="s">
        <v>57</v>
      </c>
    </row>
    <row r="21" spans="1:26" ht="20.25" thickBot="1" x14ac:dyDescent="0.45">
      <c r="A21" s="5">
        <v>12</v>
      </c>
      <c r="B21" s="18"/>
      <c r="C21" s="18"/>
      <c r="D21" s="54"/>
      <c r="E21" s="60"/>
      <c r="F21" s="6" t="e">
        <f>VLOOKUP(E21,$Y$28:$Z$28,2)</f>
        <v>#N/A</v>
      </c>
      <c r="G21" s="36"/>
      <c r="H21" s="31"/>
      <c r="I21" s="48"/>
      <c r="J21" s="27"/>
      <c r="K21" s="1" t="e">
        <f t="shared" si="4"/>
        <v>#N/A</v>
      </c>
      <c r="L21" s="31"/>
      <c r="M21" s="44" t="e">
        <f t="shared" si="5"/>
        <v>#N/A</v>
      </c>
      <c r="N21" s="102"/>
      <c r="O21" s="89" t="e">
        <f t="shared" si="3"/>
        <v>#N/A</v>
      </c>
      <c r="P21" s="102"/>
      <c r="Q21" s="89" t="e">
        <f t="shared" si="1"/>
        <v>#N/A</v>
      </c>
      <c r="R21" s="102"/>
      <c r="S21" s="89" t="e">
        <f>VLOOKUP(R21,$Y$32:$Z$33,2)</f>
        <v>#N/A</v>
      </c>
      <c r="T21" s="255"/>
      <c r="V21" s="1">
        <v>11</v>
      </c>
      <c r="W21" s="1" t="s">
        <v>58</v>
      </c>
      <c r="Y21" s="2" t="s">
        <v>2</v>
      </c>
      <c r="Z21" s="1" t="s">
        <v>33</v>
      </c>
    </row>
    <row r="22" spans="1:26" ht="20.25" thickBot="1" x14ac:dyDescent="0.45">
      <c r="A22" s="5">
        <v>13</v>
      </c>
      <c r="B22" s="18"/>
      <c r="C22" s="18"/>
      <c r="D22" s="54"/>
      <c r="E22" s="60"/>
      <c r="F22" s="6" t="e">
        <f>VLOOKUP(E22,$Y$28:$Z$28,2)</f>
        <v>#N/A</v>
      </c>
      <c r="G22" s="36"/>
      <c r="H22" s="31"/>
      <c r="I22" s="48"/>
      <c r="J22" s="27"/>
      <c r="K22" s="1" t="e">
        <f t="shared" si="4"/>
        <v>#N/A</v>
      </c>
      <c r="L22" s="31"/>
      <c r="M22" s="12" t="e">
        <f t="shared" si="5"/>
        <v>#N/A</v>
      </c>
      <c r="N22" s="35"/>
      <c r="O22" s="101" t="e">
        <f t="shared" si="3"/>
        <v>#N/A</v>
      </c>
      <c r="P22" s="26"/>
      <c r="Q22" s="10" t="e">
        <f t="shared" si="1"/>
        <v>#N/A</v>
      </c>
      <c r="R22" s="35"/>
      <c r="S22" s="95" t="e">
        <f>VLOOKUP(R22,$Y$32:$Z$33,2)</f>
        <v>#N/A</v>
      </c>
      <c r="T22" s="256"/>
      <c r="V22" s="1">
        <v>12</v>
      </c>
      <c r="W22" s="1" t="s">
        <v>59</v>
      </c>
      <c r="Y22" s="23">
        <v>1</v>
      </c>
      <c r="Z22" s="1" t="s">
        <v>34</v>
      </c>
    </row>
    <row r="23" spans="1:26" ht="20.25" thickBot="1" x14ac:dyDescent="0.45">
      <c r="A23" s="5">
        <v>14</v>
      </c>
      <c r="B23" s="18"/>
      <c r="C23" s="18"/>
      <c r="D23" s="53"/>
      <c r="E23" s="224"/>
      <c r="F23" s="225" t="e">
        <f>VLOOKUP(E23,$Y$28:$Z$28,2)</f>
        <v>#N/A</v>
      </c>
      <c r="G23" s="226"/>
      <c r="H23" s="108"/>
      <c r="I23" s="109"/>
      <c r="J23" s="110"/>
      <c r="K23" s="111" t="e">
        <f t="shared" si="4"/>
        <v>#N/A</v>
      </c>
      <c r="L23" s="108"/>
      <c r="M23" s="16" t="e">
        <f t="shared" si="5"/>
        <v>#N/A</v>
      </c>
      <c r="N23" s="226"/>
      <c r="O23" s="93" t="e">
        <f t="shared" si="3"/>
        <v>#N/A</v>
      </c>
      <c r="P23" s="110"/>
      <c r="Q23" s="227" t="e">
        <f t="shared" si="1"/>
        <v>#N/A</v>
      </c>
      <c r="R23" s="36"/>
      <c r="S23" s="94" t="e">
        <f>VLOOKUP(R23,$Y$32:$Z$33,2)</f>
        <v>#N/A</v>
      </c>
      <c r="T23" s="256"/>
      <c r="V23" s="1">
        <v>13</v>
      </c>
      <c r="W23" s="1" t="s">
        <v>60</v>
      </c>
      <c r="Y23" s="23" t="s">
        <v>19</v>
      </c>
      <c r="Z23" s="1" t="s">
        <v>35</v>
      </c>
    </row>
    <row r="24" spans="1:26" ht="20.25" customHeight="1" x14ac:dyDescent="0.4">
      <c r="A24" s="5">
        <v>15</v>
      </c>
      <c r="B24" s="18"/>
      <c r="C24" s="18"/>
      <c r="D24" s="54"/>
      <c r="E24" s="230" t="s">
        <v>82</v>
      </c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  <c r="R24" s="36"/>
      <c r="S24" s="94" t="e">
        <f>VLOOKUP(R24,$Y$32:$Z$33,2)</f>
        <v>#N/A</v>
      </c>
      <c r="T24" s="256"/>
      <c r="V24" s="1">
        <v>14</v>
      </c>
      <c r="W24" s="1" t="s">
        <v>61</v>
      </c>
    </row>
    <row r="25" spans="1:26" ht="20.25" customHeight="1" x14ac:dyDescent="0.4">
      <c r="A25" s="5">
        <v>16</v>
      </c>
      <c r="B25" s="18"/>
      <c r="C25" s="18"/>
      <c r="D25" s="53"/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3"/>
      <c r="R25" s="36"/>
      <c r="S25" s="94" t="e">
        <f>VLOOKUP(R25,$Y$32:$Z$33,2)</f>
        <v>#N/A</v>
      </c>
      <c r="T25" s="256"/>
      <c r="V25" s="126">
        <v>15</v>
      </c>
      <c r="W25" s="1" t="s">
        <v>62</v>
      </c>
    </row>
    <row r="26" spans="1:26" ht="20.25" customHeight="1" thickBot="1" x14ac:dyDescent="0.45">
      <c r="A26" s="5">
        <v>17</v>
      </c>
      <c r="B26" s="18"/>
      <c r="C26" s="18"/>
      <c r="D26" s="53"/>
      <c r="E26" s="233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5"/>
      <c r="R26" s="36"/>
      <c r="S26" s="94" t="e">
        <f>VLOOKUP(R26,$Y$32:$Z$33,2)</f>
        <v>#N/A</v>
      </c>
      <c r="T26" s="256"/>
      <c r="V26" s="126">
        <v>16</v>
      </c>
      <c r="W26" s="126" t="s">
        <v>63</v>
      </c>
    </row>
    <row r="27" spans="1:26" ht="20.25" thickBot="1" x14ac:dyDescent="0.45">
      <c r="A27" s="5">
        <v>18</v>
      </c>
      <c r="B27" s="18"/>
      <c r="C27" s="18"/>
      <c r="D27" s="53"/>
      <c r="E27" s="228"/>
      <c r="F27" s="229" t="e">
        <f>VLOOKUP(E27,$Y$28:$Z$28,2)</f>
        <v>#N/A</v>
      </c>
      <c r="G27" s="35"/>
      <c r="H27" s="30"/>
      <c r="I27" s="112"/>
      <c r="J27" s="26"/>
      <c r="K27" s="113" t="e">
        <f>VLOOKUP(J27,$V$11:$W$24,2)</f>
        <v>#N/A</v>
      </c>
      <c r="L27" s="30"/>
      <c r="M27" s="114" t="e">
        <f>VLOOKUP(L27,$Y$11:$Z$12,2)</f>
        <v>#N/A</v>
      </c>
      <c r="N27" s="35"/>
      <c r="O27" s="101" t="e">
        <f t="shared" si="3"/>
        <v>#N/A</v>
      </c>
      <c r="P27" s="26"/>
      <c r="Q27" s="10" t="e">
        <f t="shared" si="1"/>
        <v>#N/A</v>
      </c>
      <c r="R27" s="36"/>
      <c r="S27" s="94" t="e">
        <f>VLOOKUP(R27,$Y$32:$Z$33,2)</f>
        <v>#N/A</v>
      </c>
      <c r="T27" s="256"/>
      <c r="V27" s="126">
        <v>17</v>
      </c>
      <c r="W27" s="126" t="s">
        <v>64</v>
      </c>
      <c r="Y27" s="2" t="s">
        <v>2</v>
      </c>
      <c r="Z27" s="1" t="s">
        <v>23</v>
      </c>
    </row>
    <row r="28" spans="1:26" ht="20.25" thickBot="1" x14ac:dyDescent="0.45">
      <c r="A28" s="5">
        <v>19</v>
      </c>
      <c r="B28" s="18"/>
      <c r="C28" s="18"/>
      <c r="D28" s="53"/>
      <c r="E28" s="60"/>
      <c r="F28" s="6" t="e">
        <f>VLOOKUP(E28,$Y$28:$Z$28,2)</f>
        <v>#N/A</v>
      </c>
      <c r="G28" s="36"/>
      <c r="H28" s="31"/>
      <c r="I28" s="48"/>
      <c r="J28" s="27"/>
      <c r="K28" s="1" t="e">
        <f>VLOOKUP(J28,$V$11:$W$24,2)</f>
        <v>#N/A</v>
      </c>
      <c r="L28" s="31"/>
      <c r="M28" s="12" t="e">
        <f>VLOOKUP(L28,$Y$11:$Z$12,2)</f>
        <v>#N/A</v>
      </c>
      <c r="N28" s="36"/>
      <c r="O28" s="44" t="e">
        <f t="shared" si="3"/>
        <v>#N/A</v>
      </c>
      <c r="P28" s="27"/>
      <c r="Q28" s="7" t="e">
        <f t="shared" si="1"/>
        <v>#N/A</v>
      </c>
      <c r="R28" s="36"/>
      <c r="S28" s="94" t="e">
        <f>VLOOKUP(R28,$Y$32:$Z$33,2)</f>
        <v>#N/A</v>
      </c>
      <c r="T28" s="256"/>
      <c r="V28" s="126">
        <v>18</v>
      </c>
      <c r="W28" s="126" t="s">
        <v>65</v>
      </c>
      <c r="Y28" s="1">
        <v>1</v>
      </c>
      <c r="Z28" s="1" t="s">
        <v>24</v>
      </c>
    </row>
    <row r="29" spans="1:26" ht="9.75" customHeight="1" x14ac:dyDescent="0.4"/>
    <row r="30" spans="1:26" x14ac:dyDescent="0.4">
      <c r="C30" s="103" t="s">
        <v>50</v>
      </c>
      <c r="D30" s="103"/>
      <c r="E30" s="104"/>
      <c r="F30" s="103"/>
      <c r="G30" s="105"/>
      <c r="H30" s="105"/>
      <c r="I30" s="105"/>
      <c r="J30" s="105"/>
      <c r="K30" s="103"/>
      <c r="L30" s="88"/>
      <c r="M30" s="87"/>
    </row>
    <row r="31" spans="1:26" x14ac:dyDescent="0.4">
      <c r="C31" s="103"/>
      <c r="D31" s="103" t="s">
        <v>48</v>
      </c>
      <c r="E31" s="104"/>
      <c r="F31" s="103"/>
      <c r="G31" s="105"/>
      <c r="H31" s="105"/>
      <c r="I31" s="105"/>
      <c r="J31" s="105"/>
      <c r="K31" s="103"/>
      <c r="L31" s="88"/>
      <c r="M31" s="87"/>
      <c r="Y31" s="2" t="s">
        <v>2</v>
      </c>
      <c r="Z31" s="1" t="s">
        <v>30</v>
      </c>
    </row>
    <row r="32" spans="1:26" x14ac:dyDescent="0.4">
      <c r="C32" s="103"/>
      <c r="D32" s="103" t="s">
        <v>49</v>
      </c>
      <c r="E32" s="104"/>
      <c r="F32" s="103"/>
      <c r="G32" s="105"/>
      <c r="H32" s="105"/>
      <c r="I32" s="105"/>
      <c r="J32" s="105"/>
      <c r="K32" s="103"/>
      <c r="L32" s="88"/>
      <c r="M32" s="87"/>
      <c r="Y32" s="23">
        <v>1</v>
      </c>
      <c r="Z32" s="1" t="s">
        <v>31</v>
      </c>
    </row>
    <row r="33" spans="2:26" x14ac:dyDescent="0.4">
      <c r="C33" s="103"/>
      <c r="D33" s="103" t="s">
        <v>45</v>
      </c>
      <c r="E33" s="104"/>
      <c r="F33" s="106"/>
      <c r="G33" s="107" t="s">
        <v>46</v>
      </c>
      <c r="H33" s="105"/>
      <c r="I33" s="105"/>
      <c r="J33" s="105"/>
      <c r="K33" s="103"/>
      <c r="L33" s="88"/>
      <c r="M33" s="87"/>
      <c r="Y33" s="23" t="s">
        <v>19</v>
      </c>
      <c r="Z33" s="24" t="s">
        <v>32</v>
      </c>
    </row>
    <row r="34" spans="2:26" x14ac:dyDescent="0.4">
      <c r="C34" s="103"/>
      <c r="D34" s="103" t="s">
        <v>52</v>
      </c>
      <c r="E34" s="104"/>
      <c r="F34" s="103"/>
      <c r="G34" s="105"/>
      <c r="H34" s="105"/>
      <c r="I34" s="105"/>
      <c r="J34" s="105"/>
      <c r="K34" s="103"/>
      <c r="L34" s="88"/>
      <c r="M34" s="87"/>
    </row>
    <row r="35" spans="2:26" x14ac:dyDescent="0.4">
      <c r="C35" s="103"/>
      <c r="D35" s="103" t="s">
        <v>51</v>
      </c>
      <c r="E35" s="104"/>
      <c r="F35" s="103"/>
      <c r="G35" s="105"/>
      <c r="H35" s="105"/>
      <c r="I35" s="105"/>
      <c r="J35" s="105"/>
      <c r="K35" s="103"/>
    </row>
    <row r="36" spans="2:26" ht="9.75" customHeight="1" thickBot="1" x14ac:dyDescent="0.45">
      <c r="C36" s="103"/>
      <c r="D36" s="103"/>
      <c r="E36" s="104"/>
      <c r="F36" s="103"/>
      <c r="G36" s="105"/>
      <c r="H36" s="105"/>
      <c r="I36" s="105"/>
      <c r="J36" s="105"/>
      <c r="K36" s="103"/>
    </row>
    <row r="37" spans="2:26" ht="18.75" customHeight="1" x14ac:dyDescent="0.4">
      <c r="B37" s="211" t="s">
        <v>81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3"/>
    </row>
    <row r="38" spans="2:26" ht="18.75" customHeight="1" x14ac:dyDescent="0.4">
      <c r="B38" s="214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5"/>
    </row>
    <row r="39" spans="2:26" ht="19.5" customHeight="1" thickBot="1" x14ac:dyDescent="0.45"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8"/>
    </row>
  </sheetData>
  <mergeCells count="18">
    <mergeCell ref="A1:T1"/>
    <mergeCell ref="E24:Q26"/>
    <mergeCell ref="A3:D4"/>
    <mergeCell ref="A8:A9"/>
    <mergeCell ref="D14:E15"/>
    <mergeCell ref="J6:M6"/>
    <mergeCell ref="T6:T7"/>
    <mergeCell ref="F2:I2"/>
    <mergeCell ref="J2:L2"/>
    <mergeCell ref="D6:D7"/>
    <mergeCell ref="E6:F7"/>
    <mergeCell ref="G6:I6"/>
    <mergeCell ref="G16:M17"/>
    <mergeCell ref="M12:S13"/>
    <mergeCell ref="N6:O7"/>
    <mergeCell ref="P6:Q7"/>
    <mergeCell ref="R6:S7"/>
    <mergeCell ref="B37:W39"/>
  </mergeCells>
  <phoneticPr fontId="1"/>
  <conditionalFormatting sqref="F10:F13 K10:K13 K18:K23 K27:K28 F16:F23 F27:F28 E24">
    <cfRule type="containsErrors" dxfId="11" priority="11">
      <formula>ISERROR(E10)</formula>
    </cfRule>
  </conditionalFormatting>
  <conditionalFormatting sqref="M10:M12 M18:M23 M27:M28">
    <cfRule type="containsErrors" dxfId="10" priority="9">
      <formula>ISERROR(M10)</formula>
    </cfRule>
  </conditionalFormatting>
  <conditionalFormatting sqref="O10:O11 O14:O23 O27:O28">
    <cfRule type="containsErrors" dxfId="9" priority="8">
      <formula>ISERROR(O10)</formula>
    </cfRule>
  </conditionalFormatting>
  <conditionalFormatting sqref="Q10:Q11 Q14:Q23 Q27:Q28">
    <cfRule type="containsErrors" dxfId="8" priority="7">
      <formula>ISERROR(Q10)</formula>
    </cfRule>
  </conditionalFormatting>
  <conditionalFormatting sqref="S10:S11 S14:S28">
    <cfRule type="containsErrors" dxfId="7" priority="6">
      <formula>ISERROR(S10)</formula>
    </cfRule>
  </conditionalFormatting>
  <conditionalFormatting sqref="T10:T11 T13:T28">
    <cfRule type="containsErrors" dxfId="6" priority="5">
      <formula>ISERROR(T10)</formula>
    </cfRule>
  </conditionalFormatting>
  <conditionalFormatting sqref="G16">
    <cfRule type="containsErrors" dxfId="5" priority="4">
      <formula>ISERROR(G16)</formula>
    </cfRule>
  </conditionalFormatting>
  <conditionalFormatting sqref="M14:M15">
    <cfRule type="containsErrors" dxfId="4" priority="2">
      <formula>ISERROR(M14)</formula>
    </cfRule>
  </conditionalFormatting>
  <conditionalFormatting sqref="K14:K15">
    <cfRule type="containsErrors" dxfId="3" priority="3">
      <formula>ISERROR(K14)</formula>
    </cfRule>
  </conditionalFormatting>
  <conditionalFormatting sqref="B37">
    <cfRule type="containsErrors" dxfId="2" priority="1">
      <formula>ISERROR(B37)</formula>
    </cfRule>
  </conditionalFormatting>
  <pageMargins left="0.7" right="0.7" top="0.75" bottom="0.75" header="0.3" footer="0.3"/>
  <pageSetup paperSize="9" scale="5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zoomScaleNormal="100" workbookViewId="0">
      <selection activeCell="R10" sqref="R10"/>
    </sheetView>
  </sheetViews>
  <sheetFormatPr defaultRowHeight="18.75" x14ac:dyDescent="0.4"/>
  <cols>
    <col min="1" max="1" width="7.625" customWidth="1"/>
    <col min="2" max="3" width="5.625" customWidth="1"/>
    <col min="4" max="4" width="20.375" customWidth="1"/>
    <col min="5" max="5" width="6.875" customWidth="1"/>
    <col min="6" max="8" width="7.25" style="3" customWidth="1"/>
    <col min="9" max="9" width="19.875" style="3" customWidth="1"/>
    <col min="10" max="14" width="6.625" style="3" customWidth="1"/>
    <col min="15" max="15" width="4.5" customWidth="1"/>
  </cols>
  <sheetData>
    <row r="1" spans="1:15" ht="24.75" thickBot="1" x14ac:dyDescent="0.45">
      <c r="A1" s="17" t="s">
        <v>9</v>
      </c>
      <c r="B1" s="17"/>
      <c r="C1" s="17"/>
      <c r="D1" s="168"/>
    </row>
    <row r="2" spans="1:15" ht="27" customHeight="1" thickBot="1" x14ac:dyDescent="0.45">
      <c r="D2" s="3"/>
      <c r="E2" s="185"/>
      <c r="F2" s="186"/>
      <c r="G2" s="186"/>
      <c r="H2" s="186"/>
      <c r="I2" s="187" t="s">
        <v>10</v>
      </c>
      <c r="J2" s="188"/>
      <c r="M2" s="3" t="s">
        <v>75</v>
      </c>
    </row>
    <row r="3" spans="1:15" ht="11.25" customHeight="1" thickBot="1" x14ac:dyDescent="0.45">
      <c r="A3" s="20"/>
      <c r="B3" s="20"/>
      <c r="C3" s="20"/>
      <c r="D3" s="20"/>
      <c r="E3" s="4"/>
      <c r="F3" s="4"/>
      <c r="K3" s="29"/>
      <c r="L3" s="29"/>
      <c r="M3" s="29"/>
      <c r="N3" s="29"/>
      <c r="O3" s="21"/>
    </row>
    <row r="4" spans="1:15" ht="30.75" customHeight="1" thickBot="1" x14ac:dyDescent="0.45">
      <c r="A4" s="117"/>
      <c r="B4" s="118"/>
      <c r="C4" s="118"/>
      <c r="D4" s="189" t="s">
        <v>12</v>
      </c>
      <c r="E4" s="208" t="s">
        <v>23</v>
      </c>
      <c r="F4" s="195" t="s">
        <v>14</v>
      </c>
      <c r="G4" s="183"/>
      <c r="H4" s="196"/>
      <c r="I4" s="182" t="s">
        <v>15</v>
      </c>
      <c r="J4" s="184"/>
      <c r="K4" s="174" t="s">
        <v>76</v>
      </c>
      <c r="L4" s="204" t="s">
        <v>77</v>
      </c>
      <c r="M4" s="206" t="s">
        <v>78</v>
      </c>
      <c r="N4" s="170" t="s">
        <v>79</v>
      </c>
    </row>
    <row r="5" spans="1:15" ht="19.5" thickBot="1" x14ac:dyDescent="0.45">
      <c r="A5" s="119" t="s">
        <v>11</v>
      </c>
      <c r="B5" s="120" t="s">
        <v>26</v>
      </c>
      <c r="C5" s="120" t="s">
        <v>27</v>
      </c>
      <c r="D5" s="190"/>
      <c r="E5" s="209"/>
      <c r="F5" s="121" t="s">
        <v>6</v>
      </c>
      <c r="G5" s="122" t="s">
        <v>5</v>
      </c>
      <c r="H5" s="123" t="s">
        <v>4</v>
      </c>
      <c r="I5" s="124" t="s">
        <v>16</v>
      </c>
      <c r="J5" s="125" t="s">
        <v>17</v>
      </c>
      <c r="K5" s="176"/>
      <c r="L5" s="205"/>
      <c r="M5" s="207"/>
      <c r="N5" s="171"/>
    </row>
    <row r="6" spans="1:15" x14ac:dyDescent="0.4">
      <c r="A6" s="172" t="s">
        <v>37</v>
      </c>
      <c r="B6" s="64">
        <v>2</v>
      </c>
      <c r="C6" s="64">
        <v>7</v>
      </c>
      <c r="D6" s="65" t="s">
        <v>13</v>
      </c>
      <c r="E6" s="67" t="s">
        <v>24</v>
      </c>
      <c r="F6" s="64" t="s">
        <v>67</v>
      </c>
      <c r="G6" s="68"/>
      <c r="H6" s="65" t="s">
        <v>69</v>
      </c>
      <c r="I6" s="63" t="s">
        <v>7</v>
      </c>
      <c r="J6" s="69"/>
      <c r="K6" s="70" t="s">
        <v>69</v>
      </c>
      <c r="L6" s="96"/>
      <c r="M6" s="129" t="s">
        <v>74</v>
      </c>
      <c r="N6" s="96"/>
    </row>
    <row r="7" spans="1:15" ht="19.5" thickBot="1" x14ac:dyDescent="0.45">
      <c r="A7" s="173"/>
      <c r="B7" s="73">
        <v>2</v>
      </c>
      <c r="C7" s="73">
        <v>13</v>
      </c>
      <c r="D7" s="74" t="s">
        <v>38</v>
      </c>
      <c r="E7" s="76" t="s">
        <v>25</v>
      </c>
      <c r="F7" s="77" t="s">
        <v>70</v>
      </c>
      <c r="G7" s="78" t="s">
        <v>68</v>
      </c>
      <c r="H7" s="79"/>
      <c r="I7" s="80" t="s">
        <v>71</v>
      </c>
      <c r="J7" s="127" t="s">
        <v>72</v>
      </c>
      <c r="K7" s="80"/>
      <c r="L7" s="128" t="s">
        <v>73</v>
      </c>
      <c r="M7" s="130"/>
      <c r="N7" s="128">
        <v>2</v>
      </c>
    </row>
    <row r="8" spans="1:15" ht="32.25" customHeight="1" x14ac:dyDescent="0.4">
      <c r="A8" s="38">
        <v>1</v>
      </c>
      <c r="B8" s="131"/>
      <c r="C8" s="131"/>
      <c r="D8" s="132"/>
      <c r="E8" s="59"/>
      <c r="F8" s="133"/>
      <c r="G8" s="134"/>
      <c r="H8" s="135"/>
      <c r="I8" s="136"/>
      <c r="J8" s="158"/>
      <c r="K8" s="137"/>
      <c r="L8" s="138"/>
      <c r="M8" s="139"/>
      <c r="N8" s="138"/>
    </row>
    <row r="9" spans="1:15" ht="32.25" customHeight="1" x14ac:dyDescent="0.4">
      <c r="A9" s="5">
        <v>2</v>
      </c>
      <c r="B9" s="140"/>
      <c r="C9" s="140"/>
      <c r="D9" s="141"/>
      <c r="E9" s="6"/>
      <c r="F9" s="142"/>
      <c r="G9" s="143"/>
      <c r="H9" s="144"/>
      <c r="I9" s="145"/>
      <c r="J9" s="159"/>
      <c r="K9" s="142"/>
      <c r="L9" s="146"/>
      <c r="M9" s="147"/>
      <c r="N9" s="146"/>
    </row>
    <row r="10" spans="1:15" ht="32.25" customHeight="1" x14ac:dyDescent="0.4">
      <c r="A10" s="5">
        <v>3</v>
      </c>
      <c r="B10" s="140"/>
      <c r="C10" s="140"/>
      <c r="D10" s="141"/>
      <c r="E10" s="6"/>
      <c r="F10" s="142"/>
      <c r="G10" s="143"/>
      <c r="H10" s="144"/>
      <c r="I10" s="145"/>
      <c r="J10" s="160"/>
      <c r="K10" s="142"/>
      <c r="L10" s="146"/>
      <c r="M10" s="147"/>
      <c r="N10" s="146"/>
    </row>
    <row r="11" spans="1:15" ht="32.25" customHeight="1" x14ac:dyDescent="0.4">
      <c r="A11" s="5">
        <v>4</v>
      </c>
      <c r="B11" s="140"/>
      <c r="C11" s="140"/>
      <c r="D11" s="141"/>
      <c r="E11" s="6"/>
      <c r="F11" s="142"/>
      <c r="G11" s="143"/>
      <c r="H11" s="144"/>
      <c r="I11" s="145"/>
      <c r="J11" s="161"/>
      <c r="K11" s="142"/>
      <c r="L11" s="146"/>
      <c r="M11" s="147"/>
      <c r="N11" s="146"/>
    </row>
    <row r="12" spans="1:15" ht="32.25" customHeight="1" x14ac:dyDescent="0.4">
      <c r="A12" s="5">
        <v>5</v>
      </c>
      <c r="B12" s="140"/>
      <c r="C12" s="140"/>
      <c r="D12" s="148"/>
      <c r="E12" s="6"/>
      <c r="F12" s="142"/>
      <c r="G12" s="143"/>
      <c r="H12" s="144"/>
      <c r="I12" s="145"/>
      <c r="J12" s="143"/>
      <c r="K12" s="142"/>
      <c r="L12" s="146"/>
      <c r="M12" s="147"/>
      <c r="N12" s="146"/>
    </row>
    <row r="13" spans="1:15" ht="32.25" customHeight="1" x14ac:dyDescent="0.4">
      <c r="A13" s="5">
        <v>6</v>
      </c>
      <c r="B13" s="140"/>
      <c r="C13" s="140"/>
      <c r="D13" s="141"/>
      <c r="E13" s="6"/>
      <c r="F13" s="142"/>
      <c r="G13" s="143"/>
      <c r="H13" s="144"/>
      <c r="I13" s="145"/>
      <c r="J13" s="163"/>
      <c r="K13" s="142"/>
      <c r="L13" s="146"/>
      <c r="M13" s="147"/>
      <c r="N13" s="146"/>
    </row>
    <row r="14" spans="1:15" ht="32.25" customHeight="1" x14ac:dyDescent="0.4">
      <c r="A14" s="5">
        <v>7</v>
      </c>
      <c r="B14" s="140"/>
      <c r="C14" s="140"/>
      <c r="D14" s="141"/>
      <c r="E14" s="6"/>
      <c r="F14" s="142"/>
      <c r="G14" s="143"/>
      <c r="H14" s="144"/>
      <c r="I14" s="145"/>
      <c r="J14" s="143"/>
      <c r="K14" s="142"/>
      <c r="L14" s="146"/>
      <c r="M14" s="147"/>
      <c r="N14" s="146"/>
    </row>
    <row r="15" spans="1:15" ht="32.25" customHeight="1" x14ac:dyDescent="0.4">
      <c r="A15" s="5">
        <v>8</v>
      </c>
      <c r="B15" s="140"/>
      <c r="C15" s="140"/>
      <c r="D15" s="148"/>
      <c r="E15" s="6"/>
      <c r="F15" s="142"/>
      <c r="G15" s="143"/>
      <c r="H15" s="144"/>
      <c r="I15" s="145"/>
      <c r="J15" s="163"/>
      <c r="K15" s="142"/>
      <c r="L15" s="146"/>
      <c r="M15" s="147"/>
      <c r="N15" s="146"/>
    </row>
    <row r="16" spans="1:15" ht="32.25" customHeight="1" x14ac:dyDescent="0.4">
      <c r="A16" s="5">
        <v>9</v>
      </c>
      <c r="B16" s="140"/>
      <c r="C16" s="140"/>
      <c r="D16" s="141"/>
      <c r="E16" s="6"/>
      <c r="F16" s="142"/>
      <c r="G16" s="143"/>
      <c r="H16" s="144"/>
      <c r="I16" s="145"/>
      <c r="J16" s="143"/>
      <c r="K16" s="149"/>
      <c r="L16" s="150"/>
      <c r="M16" s="151"/>
      <c r="N16" s="150"/>
    </row>
    <row r="17" spans="1:14" ht="32.25" customHeight="1" x14ac:dyDescent="0.4">
      <c r="A17" s="5">
        <v>10</v>
      </c>
      <c r="B17" s="140"/>
      <c r="C17" s="140"/>
      <c r="D17" s="148"/>
      <c r="E17" s="6"/>
      <c r="F17" s="142"/>
      <c r="G17" s="143"/>
      <c r="H17" s="144"/>
      <c r="I17" s="145"/>
      <c r="J17" s="163"/>
      <c r="K17" s="142"/>
      <c r="L17" s="146"/>
      <c r="M17" s="147"/>
      <c r="N17" s="146"/>
    </row>
    <row r="18" spans="1:14" ht="32.25" customHeight="1" x14ac:dyDescent="0.4">
      <c r="A18" s="5">
        <v>11</v>
      </c>
      <c r="B18" s="140"/>
      <c r="C18" s="140"/>
      <c r="D18" s="148"/>
      <c r="E18" s="6"/>
      <c r="F18" s="142"/>
      <c r="G18" s="143"/>
      <c r="H18" s="144"/>
      <c r="I18" s="145"/>
      <c r="J18" s="143"/>
      <c r="K18" s="142"/>
      <c r="L18" s="146"/>
      <c r="M18" s="147"/>
      <c r="N18" s="146"/>
    </row>
    <row r="19" spans="1:14" ht="32.25" customHeight="1" x14ac:dyDescent="0.4">
      <c r="A19" s="5">
        <v>12</v>
      </c>
      <c r="B19" s="140"/>
      <c r="C19" s="140"/>
      <c r="D19" s="148"/>
      <c r="E19" s="6"/>
      <c r="F19" s="142"/>
      <c r="G19" s="143"/>
      <c r="H19" s="144"/>
      <c r="I19" s="145"/>
      <c r="J19" s="163"/>
      <c r="K19" s="142"/>
      <c r="L19" s="146"/>
      <c r="M19" s="147"/>
      <c r="N19" s="146"/>
    </row>
    <row r="20" spans="1:14" ht="32.25" customHeight="1" x14ac:dyDescent="0.4">
      <c r="A20" s="5">
        <v>13</v>
      </c>
      <c r="B20" s="140"/>
      <c r="C20" s="140"/>
      <c r="D20" s="148"/>
      <c r="E20" s="6"/>
      <c r="F20" s="142"/>
      <c r="G20" s="143"/>
      <c r="H20" s="144"/>
      <c r="I20" s="145"/>
      <c r="J20" s="143"/>
      <c r="K20" s="142"/>
      <c r="L20" s="146"/>
      <c r="M20" s="147"/>
      <c r="N20" s="146"/>
    </row>
    <row r="21" spans="1:14" ht="32.25" customHeight="1" x14ac:dyDescent="0.4">
      <c r="A21" s="5">
        <v>14</v>
      </c>
      <c r="B21" s="140"/>
      <c r="C21" s="140"/>
      <c r="D21" s="141"/>
      <c r="E21" s="6"/>
      <c r="F21" s="142"/>
      <c r="G21" s="143"/>
      <c r="H21" s="144"/>
      <c r="I21" s="145"/>
      <c r="J21" s="163"/>
      <c r="K21" s="142"/>
      <c r="L21" s="146"/>
      <c r="M21" s="147"/>
      <c r="N21" s="146"/>
    </row>
    <row r="22" spans="1:14" ht="32.25" customHeight="1" x14ac:dyDescent="0.4">
      <c r="A22" s="5">
        <v>15</v>
      </c>
      <c r="B22" s="140"/>
      <c r="C22" s="140"/>
      <c r="D22" s="148"/>
      <c r="E22" s="6"/>
      <c r="F22" s="142"/>
      <c r="G22" s="143"/>
      <c r="H22" s="144"/>
      <c r="I22" s="145"/>
      <c r="J22" s="143"/>
      <c r="K22" s="142"/>
      <c r="L22" s="146"/>
      <c r="M22" s="147"/>
      <c r="N22" s="146"/>
    </row>
    <row r="23" spans="1:14" ht="32.25" customHeight="1" x14ac:dyDescent="0.4">
      <c r="A23" s="5">
        <v>16</v>
      </c>
      <c r="B23" s="140"/>
      <c r="C23" s="140"/>
      <c r="D23" s="141"/>
      <c r="E23" s="6"/>
      <c r="F23" s="142"/>
      <c r="G23" s="143"/>
      <c r="H23" s="144"/>
      <c r="I23" s="145"/>
      <c r="J23" s="163"/>
      <c r="K23" s="142"/>
      <c r="L23" s="146"/>
      <c r="M23" s="147"/>
      <c r="N23" s="146"/>
    </row>
    <row r="24" spans="1:14" ht="32.25" customHeight="1" x14ac:dyDescent="0.4">
      <c r="A24" s="5">
        <v>17</v>
      </c>
      <c r="B24" s="140"/>
      <c r="C24" s="140"/>
      <c r="D24" s="141"/>
      <c r="E24" s="6"/>
      <c r="F24" s="142"/>
      <c r="G24" s="143"/>
      <c r="H24" s="144"/>
      <c r="I24" s="145"/>
      <c r="J24" s="143"/>
      <c r="K24" s="142"/>
      <c r="L24" s="146"/>
      <c r="M24" s="147"/>
      <c r="N24" s="146"/>
    </row>
    <row r="25" spans="1:14" ht="32.25" customHeight="1" x14ac:dyDescent="0.4">
      <c r="A25" s="5">
        <v>18</v>
      </c>
      <c r="B25" s="140"/>
      <c r="C25" s="140"/>
      <c r="D25" s="141"/>
      <c r="E25" s="6"/>
      <c r="F25" s="142"/>
      <c r="G25" s="143"/>
      <c r="H25" s="144"/>
      <c r="I25" s="145"/>
      <c r="J25" s="163"/>
      <c r="K25" s="142"/>
      <c r="L25" s="146"/>
      <c r="M25" s="147"/>
      <c r="N25" s="146"/>
    </row>
    <row r="26" spans="1:14" ht="32.25" customHeight="1" x14ac:dyDescent="0.4">
      <c r="A26" s="5">
        <v>19</v>
      </c>
      <c r="B26" s="140"/>
      <c r="C26" s="140"/>
      <c r="D26" s="141"/>
      <c r="E26" s="6"/>
      <c r="F26" s="142"/>
      <c r="G26" s="143"/>
      <c r="H26" s="144"/>
      <c r="I26" s="145"/>
      <c r="J26" s="143"/>
      <c r="K26" s="142"/>
      <c r="L26" s="146"/>
      <c r="M26" s="147"/>
      <c r="N26" s="146"/>
    </row>
    <row r="27" spans="1:14" ht="32.25" customHeight="1" x14ac:dyDescent="0.4">
      <c r="A27" s="5">
        <v>20</v>
      </c>
      <c r="B27" s="140"/>
      <c r="C27" s="140"/>
      <c r="D27" s="148"/>
      <c r="E27" s="6"/>
      <c r="F27" s="142"/>
      <c r="G27" s="143"/>
      <c r="H27" s="144"/>
      <c r="I27" s="145"/>
      <c r="J27" s="163"/>
      <c r="K27" s="142"/>
      <c r="L27" s="146"/>
      <c r="M27" s="147"/>
      <c r="N27" s="146"/>
    </row>
    <row r="28" spans="1:14" ht="32.25" customHeight="1" x14ac:dyDescent="0.4">
      <c r="A28" s="5">
        <v>21</v>
      </c>
      <c r="B28" s="140"/>
      <c r="C28" s="140"/>
      <c r="D28" s="141"/>
      <c r="E28" s="6"/>
      <c r="F28" s="142"/>
      <c r="G28" s="143"/>
      <c r="H28" s="144"/>
      <c r="I28" s="145"/>
      <c r="J28" s="143"/>
      <c r="K28" s="142"/>
      <c r="L28" s="146"/>
      <c r="M28" s="147"/>
      <c r="N28" s="146"/>
    </row>
    <row r="29" spans="1:14" ht="32.25" customHeight="1" x14ac:dyDescent="0.4">
      <c r="A29" s="5">
        <v>22</v>
      </c>
      <c r="B29" s="140"/>
      <c r="C29" s="140"/>
      <c r="D29" s="148"/>
      <c r="E29" s="6"/>
      <c r="F29" s="142"/>
      <c r="G29" s="143"/>
      <c r="H29" s="144"/>
      <c r="I29" s="145"/>
      <c r="J29" s="163"/>
      <c r="K29" s="142"/>
      <c r="L29" s="146"/>
      <c r="M29" s="147"/>
      <c r="N29" s="146"/>
    </row>
    <row r="30" spans="1:14" ht="32.25" customHeight="1" x14ac:dyDescent="0.4">
      <c r="A30" s="5">
        <v>23</v>
      </c>
      <c r="B30" s="140"/>
      <c r="C30" s="140"/>
      <c r="D30" s="141"/>
      <c r="E30" s="6"/>
      <c r="F30" s="142"/>
      <c r="G30" s="143"/>
      <c r="H30" s="144"/>
      <c r="I30" s="145"/>
      <c r="J30" s="143"/>
      <c r="K30" s="142"/>
      <c r="L30" s="146"/>
      <c r="M30" s="147"/>
      <c r="N30" s="146"/>
    </row>
    <row r="31" spans="1:14" ht="32.25" customHeight="1" x14ac:dyDescent="0.4">
      <c r="A31" s="5">
        <v>24</v>
      </c>
      <c r="B31" s="140"/>
      <c r="C31" s="140"/>
      <c r="D31" s="148"/>
      <c r="E31" s="6"/>
      <c r="F31" s="142"/>
      <c r="G31" s="143"/>
      <c r="H31" s="144"/>
      <c r="I31" s="145"/>
      <c r="J31" s="163"/>
      <c r="K31" s="142"/>
      <c r="L31" s="146"/>
      <c r="M31" s="147"/>
      <c r="N31" s="146"/>
    </row>
    <row r="32" spans="1:14" ht="32.25" customHeight="1" x14ac:dyDescent="0.4">
      <c r="A32" s="5">
        <v>25</v>
      </c>
      <c r="B32" s="140"/>
      <c r="C32" s="140"/>
      <c r="D32" s="148"/>
      <c r="E32" s="6"/>
      <c r="F32" s="142"/>
      <c r="G32" s="143"/>
      <c r="H32" s="144"/>
      <c r="I32" s="145"/>
      <c r="J32" s="143"/>
      <c r="K32" s="142"/>
      <c r="L32" s="146"/>
      <c r="M32" s="147"/>
      <c r="N32" s="146"/>
    </row>
    <row r="33" spans="1:14" ht="32.25" customHeight="1" x14ac:dyDescent="0.4">
      <c r="A33" s="5">
        <v>26</v>
      </c>
      <c r="B33" s="140"/>
      <c r="C33" s="140"/>
      <c r="D33" s="148"/>
      <c r="E33" s="6"/>
      <c r="F33" s="142"/>
      <c r="G33" s="143"/>
      <c r="H33" s="144"/>
      <c r="I33" s="145"/>
      <c r="J33" s="163"/>
      <c r="K33" s="142"/>
      <c r="L33" s="146"/>
      <c r="M33" s="147"/>
      <c r="N33" s="146"/>
    </row>
    <row r="34" spans="1:14" ht="32.25" customHeight="1" x14ac:dyDescent="0.4">
      <c r="A34" s="5">
        <v>27</v>
      </c>
      <c r="B34" s="140"/>
      <c r="C34" s="140"/>
      <c r="D34" s="141"/>
      <c r="E34" s="6"/>
      <c r="F34" s="142"/>
      <c r="G34" s="143"/>
      <c r="H34" s="144"/>
      <c r="I34" s="145"/>
      <c r="J34" s="143"/>
      <c r="K34" s="142"/>
      <c r="L34" s="146"/>
      <c r="M34" s="147"/>
      <c r="N34" s="146"/>
    </row>
    <row r="35" spans="1:14" ht="32.25" customHeight="1" x14ac:dyDescent="0.4">
      <c r="A35" s="5">
        <v>28</v>
      </c>
      <c r="B35" s="140"/>
      <c r="C35" s="140"/>
      <c r="D35" s="141"/>
      <c r="E35" s="6"/>
      <c r="F35" s="142"/>
      <c r="G35" s="143"/>
      <c r="H35" s="144"/>
      <c r="I35" s="145"/>
      <c r="J35" s="163"/>
      <c r="K35" s="142"/>
      <c r="L35" s="146"/>
      <c r="M35" s="147"/>
      <c r="N35" s="146"/>
    </row>
    <row r="36" spans="1:14" ht="32.25" customHeight="1" x14ac:dyDescent="0.4">
      <c r="A36" s="5">
        <v>29</v>
      </c>
      <c r="B36" s="140"/>
      <c r="C36" s="140"/>
      <c r="D36" s="141"/>
      <c r="E36" s="6"/>
      <c r="F36" s="142"/>
      <c r="G36" s="143"/>
      <c r="H36" s="144"/>
      <c r="I36" s="145"/>
      <c r="J36" s="143"/>
      <c r="K36" s="142"/>
      <c r="L36" s="146"/>
      <c r="M36" s="147"/>
      <c r="N36" s="146"/>
    </row>
    <row r="37" spans="1:14" ht="32.25" customHeight="1" thickBot="1" x14ac:dyDescent="0.45">
      <c r="A37" s="22">
        <v>30</v>
      </c>
      <c r="B37" s="57"/>
      <c r="C37" s="57"/>
      <c r="D37" s="169"/>
      <c r="E37" s="50"/>
      <c r="F37" s="152"/>
      <c r="G37" s="153"/>
      <c r="H37" s="154"/>
      <c r="I37" s="155"/>
      <c r="J37" s="162"/>
      <c r="K37" s="152"/>
      <c r="L37" s="156"/>
      <c r="M37" s="157"/>
      <c r="N37" s="156"/>
    </row>
    <row r="38" spans="1:14" s="89" customFormat="1" ht="32.25" customHeight="1" x14ac:dyDescent="0.4">
      <c r="A38" s="164"/>
      <c r="B38" s="165"/>
      <c r="C38" s="165"/>
      <c r="D38" s="166"/>
      <c r="E38" s="165"/>
      <c r="F38" s="115"/>
      <c r="G38" s="115"/>
      <c r="H38" s="115"/>
      <c r="I38" s="115"/>
      <c r="J38" s="115"/>
      <c r="K38" s="115"/>
      <c r="L38" s="115"/>
      <c r="M38" s="115"/>
      <c r="N38" s="115"/>
    </row>
    <row r="39" spans="1:14" s="89" customFormat="1" ht="32.25" customHeight="1" x14ac:dyDescent="0.4">
      <c r="A39" s="164"/>
      <c r="B39" s="165"/>
      <c r="C39" s="165"/>
      <c r="D39" s="166"/>
      <c r="E39" s="165"/>
      <c r="F39" s="115"/>
      <c r="G39" s="115"/>
      <c r="H39" s="115"/>
      <c r="I39" s="115"/>
      <c r="J39" s="115"/>
      <c r="K39" s="115"/>
      <c r="L39" s="115"/>
      <c r="M39" s="115"/>
      <c r="N39" s="115"/>
    </row>
    <row r="40" spans="1:14" s="89" customFormat="1" ht="32.25" customHeight="1" x14ac:dyDescent="0.4">
      <c r="A40" s="164"/>
      <c r="B40" s="165"/>
      <c r="C40" s="165"/>
      <c r="D40" s="166"/>
      <c r="E40" s="16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4" s="89" customFormat="1" ht="32.25" customHeight="1" x14ac:dyDescent="0.4">
      <c r="A41" s="164"/>
      <c r="B41" s="165"/>
      <c r="C41" s="165"/>
      <c r="D41" s="166"/>
      <c r="E41" s="16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4" s="89" customFormat="1" ht="32.25" customHeight="1" x14ac:dyDescent="0.4">
      <c r="A42" s="164"/>
      <c r="B42" s="165"/>
      <c r="C42" s="165"/>
      <c r="D42" s="166"/>
      <c r="E42" s="165"/>
      <c r="F42" s="115"/>
      <c r="G42" s="115"/>
      <c r="H42" s="115"/>
      <c r="I42" s="115"/>
      <c r="J42" s="115"/>
      <c r="K42" s="115"/>
      <c r="L42" s="115"/>
      <c r="M42" s="115"/>
      <c r="N42" s="115"/>
    </row>
    <row r="43" spans="1:14" s="89" customFormat="1" ht="32.25" customHeight="1" x14ac:dyDescent="0.4">
      <c r="A43" s="164"/>
      <c r="B43" s="165"/>
      <c r="C43" s="165"/>
      <c r="D43" s="166"/>
      <c r="E43" s="165"/>
      <c r="F43" s="115"/>
      <c r="G43" s="115"/>
      <c r="H43" s="115"/>
      <c r="I43" s="115"/>
      <c r="J43" s="115"/>
      <c r="K43" s="115"/>
      <c r="L43" s="115"/>
      <c r="M43" s="115"/>
      <c r="N43" s="115"/>
    </row>
    <row r="44" spans="1:14" s="89" customFormat="1" ht="32.25" customHeight="1" x14ac:dyDescent="0.4">
      <c r="A44" s="164"/>
      <c r="B44" s="165"/>
      <c r="C44" s="165"/>
      <c r="D44" s="166"/>
      <c r="E44" s="165"/>
      <c r="F44" s="115"/>
      <c r="G44" s="115"/>
      <c r="H44" s="115"/>
      <c r="I44" s="115"/>
      <c r="J44" s="115"/>
      <c r="K44" s="115"/>
      <c r="L44" s="115"/>
      <c r="M44" s="115"/>
      <c r="N44" s="115"/>
    </row>
    <row r="45" spans="1:14" s="89" customFormat="1" ht="32.25" customHeight="1" x14ac:dyDescent="0.4">
      <c r="A45" s="164"/>
      <c r="B45" s="165"/>
      <c r="C45" s="165"/>
      <c r="D45" s="166"/>
      <c r="E45" s="165"/>
      <c r="F45" s="115"/>
      <c r="G45" s="115"/>
      <c r="H45" s="115"/>
      <c r="I45" s="115"/>
      <c r="J45" s="115"/>
      <c r="K45" s="115"/>
      <c r="L45" s="115"/>
      <c r="M45" s="115"/>
      <c r="N45" s="115"/>
    </row>
    <row r="46" spans="1:14" s="89" customFormat="1" ht="32.25" customHeight="1" x14ac:dyDescent="0.4">
      <c r="A46" s="164"/>
      <c r="B46" s="165"/>
      <c r="C46" s="165"/>
      <c r="D46" s="166"/>
      <c r="E46" s="165"/>
      <c r="F46" s="115"/>
      <c r="G46" s="115"/>
      <c r="H46" s="115"/>
      <c r="I46" s="115"/>
      <c r="J46" s="115"/>
      <c r="K46" s="115"/>
      <c r="L46" s="115"/>
      <c r="M46" s="115"/>
      <c r="N46" s="115"/>
    </row>
    <row r="47" spans="1:14" s="89" customFormat="1" ht="32.25" customHeight="1" x14ac:dyDescent="0.4">
      <c r="A47" s="164"/>
      <c r="B47" s="165"/>
      <c r="C47" s="165"/>
      <c r="D47" s="166"/>
      <c r="E47" s="165"/>
      <c r="F47" s="115"/>
      <c r="G47" s="115"/>
      <c r="H47" s="115"/>
      <c r="I47" s="115"/>
      <c r="J47" s="115"/>
      <c r="K47" s="115"/>
      <c r="L47" s="115"/>
      <c r="M47" s="115"/>
      <c r="N47" s="115"/>
    </row>
    <row r="48" spans="1:14" s="89" customFormat="1" x14ac:dyDescent="0.4">
      <c r="A48" s="164"/>
      <c r="B48" s="165"/>
      <c r="C48" s="165"/>
      <c r="D48" s="166"/>
      <c r="E48" s="16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1:14" s="89" customFormat="1" x14ac:dyDescent="0.4">
      <c r="A49" s="164"/>
      <c r="B49" s="165"/>
      <c r="C49" s="165"/>
      <c r="D49" s="166"/>
      <c r="E49" s="165"/>
      <c r="F49" s="115"/>
      <c r="G49" s="115"/>
      <c r="H49" s="115"/>
      <c r="I49" s="115"/>
      <c r="J49" s="115"/>
      <c r="K49" s="115"/>
      <c r="L49" s="115"/>
      <c r="M49" s="115"/>
      <c r="N49" s="115"/>
    </row>
    <row r="50" spans="1:14" s="89" customFormat="1" x14ac:dyDescent="0.4">
      <c r="A50" s="164"/>
      <c r="B50" s="165"/>
      <c r="C50" s="165"/>
      <c r="D50" s="166"/>
      <c r="E50" s="165"/>
      <c r="F50" s="115"/>
      <c r="G50" s="115"/>
      <c r="H50" s="115"/>
      <c r="I50" s="115"/>
      <c r="J50" s="115"/>
      <c r="K50" s="115"/>
      <c r="L50" s="115"/>
      <c r="M50" s="115"/>
      <c r="N50" s="115"/>
    </row>
    <row r="51" spans="1:14" s="89" customFormat="1" x14ac:dyDescent="0.4">
      <c r="A51" s="164"/>
      <c r="B51" s="165"/>
      <c r="C51" s="165"/>
      <c r="D51" s="166"/>
      <c r="E51" s="165"/>
      <c r="F51" s="115"/>
      <c r="G51" s="115"/>
      <c r="H51" s="115"/>
      <c r="I51" s="115"/>
      <c r="J51" s="115"/>
      <c r="K51" s="115"/>
      <c r="L51" s="115"/>
      <c r="M51" s="115"/>
      <c r="N51" s="115"/>
    </row>
    <row r="52" spans="1:14" s="89" customFormat="1" x14ac:dyDescent="0.4">
      <c r="A52" s="164"/>
      <c r="B52" s="165"/>
      <c r="C52" s="165"/>
      <c r="D52" s="166"/>
      <c r="E52" s="16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4" s="89" customFormat="1" x14ac:dyDescent="0.4">
      <c r="A53" s="164"/>
      <c r="B53" s="165"/>
      <c r="C53" s="165"/>
      <c r="D53" s="166"/>
      <c r="E53" s="165"/>
      <c r="F53" s="115"/>
      <c r="G53" s="115"/>
      <c r="H53" s="115"/>
      <c r="I53" s="115"/>
      <c r="J53" s="115"/>
      <c r="K53" s="115"/>
      <c r="L53" s="115"/>
      <c r="M53" s="115"/>
      <c r="N53" s="115"/>
    </row>
    <row r="54" spans="1:14" s="89" customFormat="1" x14ac:dyDescent="0.4">
      <c r="A54" s="164"/>
      <c r="B54" s="165"/>
      <c r="C54" s="165"/>
      <c r="D54" s="166"/>
      <c r="E54" s="16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s="89" customFormat="1" x14ac:dyDescent="0.4">
      <c r="A55" s="164"/>
      <c r="B55" s="165"/>
      <c r="C55" s="165"/>
      <c r="D55" s="166"/>
      <c r="E55" s="16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s="89" customFormat="1" x14ac:dyDescent="0.4">
      <c r="A56" s="164"/>
      <c r="B56" s="165"/>
      <c r="C56" s="165"/>
      <c r="D56" s="166"/>
      <c r="E56" s="16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s="89" customFormat="1" x14ac:dyDescent="0.4">
      <c r="A57" s="164"/>
      <c r="B57" s="165"/>
      <c r="C57" s="165"/>
      <c r="D57" s="166"/>
      <c r="E57" s="16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s="89" customFormat="1" x14ac:dyDescent="0.4">
      <c r="A58" s="164"/>
      <c r="B58" s="165"/>
      <c r="C58" s="165"/>
      <c r="D58" s="166"/>
      <c r="E58" s="16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s="89" customFormat="1" x14ac:dyDescent="0.4">
      <c r="A59" s="164"/>
      <c r="B59" s="165"/>
      <c r="C59" s="165"/>
      <c r="D59" s="166"/>
      <c r="E59" s="16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s="89" customFormat="1" x14ac:dyDescent="0.4">
      <c r="A60" s="164"/>
      <c r="B60" s="165"/>
      <c r="C60" s="165"/>
      <c r="D60" s="166"/>
      <c r="E60" s="165"/>
      <c r="F60" s="115"/>
      <c r="G60" s="115"/>
      <c r="H60" s="115"/>
      <c r="I60" s="115"/>
      <c r="J60" s="115"/>
      <c r="K60" s="115"/>
      <c r="L60" s="115"/>
      <c r="M60" s="115"/>
      <c r="N60" s="115"/>
    </row>
    <row r="61" spans="1:14" s="89" customFormat="1" x14ac:dyDescent="0.4">
      <c r="A61" s="164"/>
      <c r="B61" s="165"/>
      <c r="C61" s="165"/>
      <c r="D61" s="166"/>
      <c r="E61" s="165"/>
      <c r="F61" s="115"/>
      <c r="G61" s="115"/>
      <c r="H61" s="115"/>
      <c r="I61" s="115"/>
      <c r="J61" s="115"/>
      <c r="K61" s="115"/>
      <c r="L61" s="115"/>
      <c r="M61" s="115"/>
      <c r="N61" s="115"/>
    </row>
    <row r="62" spans="1:14" s="89" customFormat="1" x14ac:dyDescent="0.4">
      <c r="A62" s="164"/>
      <c r="B62" s="165"/>
      <c r="C62" s="165"/>
      <c r="D62" s="166"/>
      <c r="E62" s="16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s="89" customFormat="1" x14ac:dyDescent="0.4">
      <c r="A63" s="164"/>
      <c r="B63" s="165"/>
      <c r="C63" s="165"/>
      <c r="D63" s="166"/>
      <c r="E63" s="165"/>
      <c r="F63" s="115"/>
      <c r="G63" s="115"/>
      <c r="H63" s="115"/>
      <c r="I63" s="115"/>
      <c r="J63" s="115"/>
      <c r="K63" s="115"/>
      <c r="L63" s="115"/>
      <c r="M63" s="115"/>
      <c r="N63" s="115"/>
    </row>
    <row r="64" spans="1:14" s="89" customFormat="1" x14ac:dyDescent="0.4">
      <c r="A64" s="164"/>
      <c r="B64" s="165"/>
      <c r="C64" s="165"/>
      <c r="D64" s="166"/>
      <c r="E64" s="165"/>
      <c r="F64" s="115"/>
      <c r="G64" s="115"/>
      <c r="H64" s="115"/>
      <c r="I64" s="115"/>
      <c r="J64" s="115"/>
      <c r="K64" s="115"/>
      <c r="L64" s="115"/>
      <c r="M64" s="115"/>
      <c r="N64" s="115"/>
    </row>
    <row r="65" spans="1:14" s="89" customFormat="1" x14ac:dyDescent="0.4">
      <c r="A65" s="164"/>
      <c r="B65" s="165"/>
      <c r="C65" s="165"/>
      <c r="D65" s="166"/>
      <c r="E65" s="165"/>
      <c r="F65" s="115"/>
      <c r="G65" s="115"/>
      <c r="H65" s="115"/>
      <c r="I65" s="115"/>
      <c r="J65" s="115"/>
      <c r="K65" s="115"/>
      <c r="L65" s="115"/>
      <c r="M65" s="115"/>
      <c r="N65" s="115"/>
    </row>
    <row r="66" spans="1:14" s="89" customFormat="1" x14ac:dyDescent="0.4">
      <c r="A66" s="164"/>
      <c r="B66" s="165"/>
      <c r="C66" s="165"/>
      <c r="D66" s="166"/>
      <c r="E66" s="165"/>
      <c r="F66" s="115"/>
      <c r="G66" s="115"/>
      <c r="H66" s="115"/>
      <c r="I66" s="115"/>
      <c r="J66" s="115"/>
      <c r="K66" s="115"/>
      <c r="L66" s="115"/>
      <c r="M66" s="115"/>
      <c r="N66" s="115"/>
    </row>
    <row r="67" spans="1:14" s="89" customFormat="1" x14ac:dyDescent="0.4">
      <c r="A67" s="164"/>
      <c r="B67" s="165"/>
      <c r="C67" s="165"/>
      <c r="D67" s="166"/>
      <c r="E67" s="16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s="89" customFormat="1" x14ac:dyDescent="0.4">
      <c r="A68" s="164"/>
      <c r="B68" s="165"/>
      <c r="C68" s="165"/>
      <c r="D68" s="166"/>
      <c r="E68" s="16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s="89" customFormat="1" x14ac:dyDescent="0.4">
      <c r="A69" s="164"/>
      <c r="B69" s="165"/>
      <c r="C69" s="165"/>
      <c r="D69" s="166"/>
      <c r="E69" s="165"/>
      <c r="F69" s="115"/>
      <c r="G69" s="115"/>
      <c r="H69" s="115"/>
      <c r="I69" s="115"/>
      <c r="J69" s="115"/>
      <c r="K69" s="115"/>
      <c r="L69" s="115"/>
      <c r="M69" s="115"/>
      <c r="N69" s="115"/>
    </row>
    <row r="70" spans="1:14" s="89" customFormat="1" x14ac:dyDescent="0.4">
      <c r="A70" s="164"/>
      <c r="B70" s="165"/>
      <c r="C70" s="165"/>
      <c r="D70" s="166"/>
      <c r="E70" s="165"/>
      <c r="F70" s="115"/>
      <c r="G70" s="115"/>
      <c r="H70" s="115"/>
      <c r="I70" s="115"/>
      <c r="J70" s="115"/>
      <c r="K70" s="115"/>
      <c r="L70" s="115"/>
      <c r="M70" s="115"/>
      <c r="N70" s="115"/>
    </row>
    <row r="71" spans="1:14" s="89" customFormat="1" x14ac:dyDescent="0.4">
      <c r="A71" s="164"/>
      <c r="B71" s="165"/>
      <c r="C71" s="165"/>
      <c r="D71" s="166"/>
      <c r="E71" s="165"/>
      <c r="F71" s="115"/>
      <c r="G71" s="115"/>
      <c r="H71" s="115"/>
      <c r="I71" s="115"/>
      <c r="J71" s="115"/>
      <c r="K71" s="115"/>
      <c r="L71" s="115"/>
      <c r="M71" s="115"/>
      <c r="N71" s="115"/>
    </row>
    <row r="72" spans="1:14" s="89" customFormat="1" x14ac:dyDescent="0.4">
      <c r="A72" s="164"/>
      <c r="B72" s="165"/>
      <c r="C72" s="165"/>
      <c r="D72" s="166"/>
      <c r="E72" s="16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1:14" s="89" customFormat="1" x14ac:dyDescent="0.4">
      <c r="A73" s="164"/>
      <c r="B73" s="165"/>
      <c r="C73" s="165"/>
      <c r="D73" s="166"/>
      <c r="E73" s="165"/>
      <c r="F73" s="115"/>
      <c r="G73" s="115"/>
      <c r="H73" s="115"/>
      <c r="I73" s="115"/>
      <c r="J73" s="115"/>
      <c r="K73" s="115"/>
      <c r="L73" s="115"/>
      <c r="M73" s="115"/>
      <c r="N73" s="115"/>
    </row>
    <row r="74" spans="1:14" s="89" customFormat="1" x14ac:dyDescent="0.4">
      <c r="A74" s="164"/>
      <c r="B74" s="165"/>
      <c r="C74" s="165"/>
      <c r="D74" s="166"/>
      <c r="E74" s="165"/>
      <c r="F74" s="115"/>
      <c r="G74" s="115"/>
      <c r="H74" s="115"/>
      <c r="I74" s="115"/>
      <c r="J74" s="115"/>
      <c r="K74" s="115"/>
      <c r="L74" s="115"/>
      <c r="M74" s="115"/>
      <c r="N74" s="115"/>
    </row>
    <row r="75" spans="1:14" s="89" customFormat="1" x14ac:dyDescent="0.4">
      <c r="A75" s="164"/>
      <c r="B75" s="165"/>
      <c r="C75" s="165"/>
      <c r="D75" s="166"/>
      <c r="E75" s="165"/>
      <c r="F75" s="115"/>
      <c r="G75" s="115"/>
      <c r="H75" s="115"/>
      <c r="I75" s="115"/>
      <c r="J75" s="115"/>
      <c r="K75" s="115"/>
      <c r="L75" s="115"/>
      <c r="M75" s="115"/>
      <c r="N75" s="115"/>
    </row>
    <row r="76" spans="1:14" s="89" customFormat="1" x14ac:dyDescent="0.4">
      <c r="A76" s="164"/>
      <c r="B76" s="165"/>
      <c r="C76" s="165"/>
      <c r="D76" s="166"/>
      <c r="E76" s="16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s="89" customFormat="1" x14ac:dyDescent="0.4">
      <c r="A77" s="164"/>
      <c r="B77" s="165"/>
      <c r="C77" s="165"/>
      <c r="D77" s="166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s="89" customFormat="1" x14ac:dyDescent="0.4">
      <c r="A78" s="164"/>
      <c r="B78" s="165"/>
      <c r="C78" s="165"/>
      <c r="D78" s="166"/>
      <c r="E78" s="16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s="89" customFormat="1" x14ac:dyDescent="0.4">
      <c r="A79" s="164"/>
      <c r="B79" s="165"/>
      <c r="C79" s="165"/>
      <c r="D79" s="166"/>
      <c r="E79" s="16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1:14" s="89" customFormat="1" x14ac:dyDescent="0.4">
      <c r="A80" s="164"/>
      <c r="B80" s="165"/>
      <c r="C80" s="165"/>
      <c r="D80" s="166"/>
      <c r="E80" s="16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s="89" customFormat="1" x14ac:dyDescent="0.4">
      <c r="A81" s="164"/>
      <c r="B81" s="165"/>
      <c r="C81" s="165"/>
      <c r="D81" s="166"/>
      <c r="E81" s="16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s="89" customFormat="1" x14ac:dyDescent="0.4">
      <c r="A82" s="164"/>
      <c r="B82" s="165"/>
      <c r="C82" s="165"/>
      <c r="D82" s="166"/>
      <c r="E82" s="16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s="89" customFormat="1" x14ac:dyDescent="0.4">
      <c r="A83" s="164"/>
      <c r="B83" s="165"/>
      <c r="C83" s="165"/>
      <c r="D83" s="166"/>
      <c r="E83" s="16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s="89" customFormat="1" x14ac:dyDescent="0.4">
      <c r="A84" s="164"/>
      <c r="B84" s="165"/>
      <c r="C84" s="165"/>
      <c r="D84" s="166"/>
      <c r="E84" s="16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s="89" customFormat="1" x14ac:dyDescent="0.4">
      <c r="A85" s="164"/>
      <c r="B85" s="165"/>
      <c r="C85" s="165"/>
      <c r="D85" s="166"/>
      <c r="E85" s="16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1:14" s="89" customFormat="1" x14ac:dyDescent="0.4">
      <c r="A86" s="164"/>
      <c r="B86" s="165"/>
      <c r="C86" s="165"/>
      <c r="D86" s="166"/>
      <c r="E86" s="16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s="89" customFormat="1" x14ac:dyDescent="0.4">
      <c r="A87" s="164"/>
      <c r="B87" s="165"/>
      <c r="C87" s="165"/>
      <c r="D87" s="166"/>
      <c r="E87" s="16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s="89" customFormat="1" x14ac:dyDescent="0.4">
      <c r="A88" s="164"/>
      <c r="B88" s="165"/>
      <c r="C88" s="165"/>
      <c r="D88" s="166"/>
      <c r="E88" s="16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1:14" s="89" customFormat="1" x14ac:dyDescent="0.4">
      <c r="A89" s="164"/>
      <c r="B89" s="165"/>
      <c r="C89" s="165"/>
      <c r="D89" s="166"/>
      <c r="E89" s="16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1:14" s="89" customFormat="1" x14ac:dyDescent="0.4">
      <c r="A90" s="164"/>
      <c r="B90" s="165"/>
      <c r="C90" s="165"/>
      <c r="D90" s="166"/>
      <c r="E90" s="16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1:14" s="89" customFormat="1" x14ac:dyDescent="0.4">
      <c r="A91" s="164"/>
      <c r="B91" s="165"/>
      <c r="C91" s="165"/>
      <c r="D91" s="166"/>
      <c r="E91" s="16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1:14" s="89" customFormat="1" x14ac:dyDescent="0.4">
      <c r="A92" s="164"/>
      <c r="B92" s="165"/>
      <c r="C92" s="165"/>
      <c r="D92" s="166"/>
      <c r="E92" s="16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1:14" s="89" customFormat="1" x14ac:dyDescent="0.4">
      <c r="A93" s="164"/>
      <c r="B93" s="165"/>
      <c r="C93" s="165"/>
      <c r="D93" s="166"/>
      <c r="E93" s="16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1:14" s="89" customFormat="1" x14ac:dyDescent="0.4">
      <c r="A94" s="164"/>
      <c r="B94" s="165"/>
      <c r="C94" s="165"/>
      <c r="D94" s="166"/>
      <c r="E94" s="16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1:14" s="89" customFormat="1" x14ac:dyDescent="0.4">
      <c r="A95" s="164"/>
      <c r="B95" s="165"/>
      <c r="C95" s="165"/>
      <c r="D95" s="166"/>
      <c r="E95" s="16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1:14" s="89" customFormat="1" x14ac:dyDescent="0.4">
      <c r="A96" s="164"/>
      <c r="B96" s="165"/>
      <c r="C96" s="165"/>
      <c r="D96" s="166"/>
      <c r="E96" s="16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1:14" s="89" customFormat="1" x14ac:dyDescent="0.4">
      <c r="A97" s="164"/>
      <c r="B97" s="165"/>
      <c r="C97" s="165"/>
      <c r="D97" s="166"/>
      <c r="E97" s="16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1:14" s="89" customFormat="1" x14ac:dyDescent="0.4">
      <c r="A98" s="164"/>
      <c r="B98" s="165"/>
      <c r="C98" s="165"/>
      <c r="D98" s="166"/>
      <c r="E98" s="16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1:14" s="89" customFormat="1" x14ac:dyDescent="0.4">
      <c r="A99" s="164"/>
      <c r="B99" s="165"/>
      <c r="C99" s="165"/>
      <c r="D99" s="166"/>
      <c r="E99" s="16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1:14" s="89" customFormat="1" x14ac:dyDescent="0.4">
      <c r="A100" s="164"/>
      <c r="B100" s="165"/>
      <c r="C100" s="165"/>
      <c r="D100" s="166"/>
      <c r="E100" s="16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1:14" s="89" customFormat="1" x14ac:dyDescent="0.4">
      <c r="A101" s="164"/>
      <c r="B101" s="165"/>
      <c r="C101" s="165"/>
      <c r="D101" s="166"/>
      <c r="E101" s="16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1:14" s="89" customFormat="1" x14ac:dyDescent="0.4">
      <c r="A102" s="164"/>
      <c r="B102" s="165"/>
      <c r="C102" s="165"/>
      <c r="D102" s="166"/>
      <c r="E102" s="16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1:14" s="89" customFormat="1" x14ac:dyDescent="0.4">
      <c r="A103" s="164"/>
      <c r="B103" s="165"/>
      <c r="C103" s="165"/>
      <c r="D103" s="166"/>
      <c r="E103" s="16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1:14" s="89" customFormat="1" x14ac:dyDescent="0.4">
      <c r="A104" s="164"/>
      <c r="B104" s="165"/>
      <c r="C104" s="165"/>
      <c r="D104" s="166"/>
      <c r="E104" s="16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1:14" s="89" customFormat="1" x14ac:dyDescent="0.4">
      <c r="A105" s="164"/>
      <c r="B105" s="165"/>
      <c r="C105" s="165"/>
      <c r="D105" s="166"/>
      <c r="E105" s="16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1:14" s="89" customFormat="1" x14ac:dyDescent="0.4">
      <c r="A106" s="164"/>
      <c r="B106" s="165"/>
      <c r="C106" s="165"/>
      <c r="D106" s="166"/>
      <c r="E106" s="16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1:14" s="89" customFormat="1" x14ac:dyDescent="0.4">
      <c r="A107" s="164"/>
      <c r="B107" s="165"/>
      <c r="C107" s="165"/>
      <c r="D107" s="166"/>
      <c r="E107" s="16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1:14" s="89" customFormat="1" x14ac:dyDescent="0.4">
      <c r="F108" s="167"/>
      <c r="G108" s="167"/>
      <c r="H108" s="167"/>
      <c r="I108" s="167"/>
      <c r="J108" s="167"/>
      <c r="K108" s="167"/>
      <c r="L108" s="167"/>
      <c r="M108" s="167"/>
      <c r="N108" s="167"/>
    </row>
    <row r="109" spans="1:14" s="89" customFormat="1" x14ac:dyDescent="0.4">
      <c r="F109" s="167"/>
      <c r="G109" s="167"/>
      <c r="H109" s="167"/>
      <c r="I109" s="167"/>
      <c r="J109" s="167"/>
      <c r="K109" s="167"/>
      <c r="L109" s="167"/>
      <c r="M109" s="167"/>
      <c r="N109" s="167"/>
    </row>
    <row r="110" spans="1:14" s="89" customFormat="1" x14ac:dyDescent="0.4">
      <c r="F110" s="167"/>
      <c r="G110" s="167"/>
      <c r="H110" s="167"/>
      <c r="I110" s="167"/>
      <c r="J110" s="167"/>
      <c r="K110" s="167"/>
      <c r="L110" s="167"/>
      <c r="M110" s="167"/>
      <c r="N110" s="167"/>
    </row>
    <row r="111" spans="1:14" s="89" customFormat="1" x14ac:dyDescent="0.4">
      <c r="F111" s="167"/>
      <c r="G111" s="167"/>
      <c r="H111" s="167"/>
      <c r="I111" s="167"/>
      <c r="J111" s="167"/>
      <c r="K111" s="167"/>
      <c r="L111" s="167"/>
      <c r="M111" s="167"/>
      <c r="N111" s="167"/>
    </row>
    <row r="112" spans="1:14" s="89" customFormat="1" x14ac:dyDescent="0.4">
      <c r="F112" s="167"/>
      <c r="G112" s="167"/>
      <c r="H112" s="167"/>
      <c r="I112" s="167"/>
      <c r="J112" s="167"/>
      <c r="K112" s="167"/>
      <c r="L112" s="167"/>
      <c r="M112" s="167"/>
      <c r="N112" s="167"/>
    </row>
    <row r="113" spans="6:14" s="89" customFormat="1" x14ac:dyDescent="0.4">
      <c r="F113" s="167"/>
      <c r="G113" s="167"/>
      <c r="H113" s="167"/>
      <c r="I113" s="167"/>
      <c r="J113" s="167"/>
      <c r="K113" s="167"/>
      <c r="L113" s="167"/>
      <c r="M113" s="167"/>
      <c r="N113" s="167"/>
    </row>
    <row r="114" spans="6:14" s="89" customFormat="1" x14ac:dyDescent="0.4">
      <c r="F114" s="167"/>
      <c r="G114" s="167"/>
      <c r="H114" s="167"/>
      <c r="I114" s="167"/>
      <c r="J114" s="167"/>
      <c r="K114" s="167"/>
      <c r="L114" s="167"/>
      <c r="M114" s="167"/>
      <c r="N114" s="167"/>
    </row>
    <row r="115" spans="6:14" s="89" customFormat="1" x14ac:dyDescent="0.4">
      <c r="F115" s="167"/>
      <c r="G115" s="167"/>
      <c r="H115" s="167"/>
      <c r="I115" s="167"/>
      <c r="J115" s="167"/>
      <c r="K115" s="167"/>
      <c r="L115" s="167"/>
      <c r="M115" s="167"/>
      <c r="N115" s="167"/>
    </row>
    <row r="116" spans="6:14" s="89" customFormat="1" x14ac:dyDescent="0.4">
      <c r="F116" s="167"/>
      <c r="G116" s="167"/>
      <c r="H116" s="167"/>
      <c r="I116" s="167"/>
      <c r="J116" s="167"/>
      <c r="K116" s="167"/>
      <c r="L116" s="167"/>
      <c r="M116" s="167"/>
      <c r="N116" s="167"/>
    </row>
    <row r="117" spans="6:14" s="89" customFormat="1" x14ac:dyDescent="0.4">
      <c r="F117" s="167"/>
      <c r="G117" s="167"/>
      <c r="H117" s="167"/>
      <c r="I117" s="167"/>
      <c r="J117" s="167"/>
      <c r="K117" s="167"/>
      <c r="L117" s="167"/>
      <c r="M117" s="167"/>
      <c r="N117" s="167"/>
    </row>
    <row r="118" spans="6:14" s="89" customFormat="1" x14ac:dyDescent="0.4">
      <c r="F118" s="167"/>
      <c r="G118" s="167"/>
      <c r="H118" s="167"/>
      <c r="I118" s="167"/>
      <c r="J118" s="167"/>
      <c r="K118" s="167"/>
      <c r="L118" s="167"/>
      <c r="M118" s="167"/>
      <c r="N118" s="167"/>
    </row>
    <row r="119" spans="6:14" s="89" customFormat="1" x14ac:dyDescent="0.4">
      <c r="F119" s="167"/>
      <c r="G119" s="167"/>
      <c r="H119" s="167"/>
      <c r="I119" s="167"/>
      <c r="J119" s="167"/>
      <c r="K119" s="167"/>
      <c r="L119" s="167"/>
      <c r="M119" s="167"/>
      <c r="N119" s="167"/>
    </row>
    <row r="120" spans="6:14" s="89" customFormat="1" x14ac:dyDescent="0.4">
      <c r="F120" s="167"/>
      <c r="G120" s="167"/>
      <c r="H120" s="167"/>
      <c r="I120" s="167"/>
      <c r="J120" s="167"/>
      <c r="K120" s="167"/>
      <c r="L120" s="167"/>
      <c r="M120" s="167"/>
      <c r="N120" s="167"/>
    </row>
    <row r="121" spans="6:14" s="89" customFormat="1" x14ac:dyDescent="0.4">
      <c r="F121" s="167"/>
      <c r="G121" s="167"/>
      <c r="H121" s="167"/>
      <c r="I121" s="167"/>
      <c r="J121" s="167"/>
      <c r="K121" s="167"/>
      <c r="L121" s="167"/>
      <c r="M121" s="167"/>
      <c r="N121" s="167"/>
    </row>
    <row r="122" spans="6:14" s="89" customFormat="1" x14ac:dyDescent="0.4">
      <c r="F122" s="167"/>
      <c r="G122" s="167"/>
      <c r="H122" s="167"/>
      <c r="I122" s="167"/>
      <c r="J122" s="167"/>
      <c r="K122" s="167"/>
      <c r="L122" s="167"/>
      <c r="M122" s="167"/>
      <c r="N122" s="167"/>
    </row>
    <row r="123" spans="6:14" s="89" customFormat="1" x14ac:dyDescent="0.4">
      <c r="F123" s="167"/>
      <c r="G123" s="167"/>
      <c r="H123" s="167"/>
      <c r="I123" s="167"/>
      <c r="J123" s="167"/>
      <c r="K123" s="167"/>
      <c r="L123" s="167"/>
      <c r="M123" s="167"/>
      <c r="N123" s="167"/>
    </row>
    <row r="124" spans="6:14" s="89" customFormat="1" x14ac:dyDescent="0.4">
      <c r="F124" s="167"/>
      <c r="G124" s="167"/>
      <c r="H124" s="167"/>
      <c r="I124" s="167"/>
      <c r="J124" s="167"/>
      <c r="K124" s="167"/>
      <c r="L124" s="167"/>
      <c r="M124" s="167"/>
      <c r="N124" s="167"/>
    </row>
  </sheetData>
  <mergeCells count="11">
    <mergeCell ref="E2:H2"/>
    <mergeCell ref="I2:J2"/>
    <mergeCell ref="D4:D5"/>
    <mergeCell ref="E4:E5"/>
    <mergeCell ref="F4:H4"/>
    <mergeCell ref="I4:J4"/>
    <mergeCell ref="K4:K5"/>
    <mergeCell ref="L4:L5"/>
    <mergeCell ref="M4:M5"/>
    <mergeCell ref="N4:N5"/>
    <mergeCell ref="A6:A7"/>
  </mergeCells>
  <phoneticPr fontId="1"/>
  <conditionalFormatting sqref="E8:E107">
    <cfRule type="containsErrors" dxfId="1" priority="6">
      <formula>ISERROR(E8)</formula>
    </cfRule>
  </conditionalFormatting>
  <conditionalFormatting sqref="J8:J107">
    <cfRule type="containsErrors" dxfId="0" priority="4">
      <formula>ISERROR(J8)</formula>
    </cfRule>
  </conditionalFormatting>
  <pageMargins left="0.70866141732283472" right="0.70866141732283472" top="0.74803149606299213" bottom="0.74803149606299213" header="0.31496062992125984" footer="0.31496062992125984"/>
  <pageSetup paperSize="8" scale="96" fitToHeight="0" orientation="portrait" r:id="rId1"/>
  <rowBreaks count="1" manualBreakCount="1">
    <brk id="8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入力用（R2）</vt:lpstr>
      <vt:lpstr>R2年度 (記入例)</vt:lpstr>
      <vt:lpstr>手書き用</vt:lpstr>
      <vt:lpstr>手書き用!Print_Area</vt:lpstr>
      <vt:lpstr>'入力用（R2）'!Print_Area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2020-06-17T06:17:11Z</cp:lastPrinted>
  <dcterms:created xsi:type="dcterms:W3CDTF">2020-06-01T09:42:04Z</dcterms:created>
  <dcterms:modified xsi:type="dcterms:W3CDTF">2020-06-17T06:48:29Z</dcterms:modified>
</cp:coreProperties>
</file>